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E:\P.QL NCKH_NLU\12. KHEN THUONG BAI BAO\Nam 2021\2.Khen thuong bai bao 2021\1. IN_Khen thuogn bai bao WOS va SCOPUS 2021_BO va TRUONG_04.11.2022\"/>
    </mc:Choice>
  </mc:AlternateContent>
  <xr:revisionPtr revIDLastSave="0" documentId="13_ncr:1_{07E15076-7B81-4FB0-BB61-7EE59C730AB7}" xr6:coauthVersionLast="47" xr6:coauthVersionMax="47" xr10:uidLastSave="{00000000-0000-0000-0000-000000000000}"/>
  <bookViews>
    <workbookView xWindow="-120" yWindow="-120" windowWidth="20730" windowHeight="11160" tabRatio="601" firstSheet="1" activeTab="1" xr2:uid="{00000000-000D-0000-FFFF-FFFF00000000}"/>
  </bookViews>
  <sheets>
    <sheet name="Trich 112 Cong Thuc" sheetId="3" state="hidden" r:id="rId1"/>
    <sheet name="DSBaiBaoWos2021" sheetId="30" r:id="rId2"/>
  </sheets>
  <definedNames>
    <definedName name="_xlnm._FilterDatabase" localSheetId="1" hidden="1">DSBaiBaoWos2021!$A$9:$R$118</definedName>
    <definedName name="_xlnm._FilterDatabase" localSheetId="0" hidden="1">'Trich 112 Cong Thuc'!$A$8:$X$120</definedName>
    <definedName name="anscount" hidden="1">4</definedName>
    <definedName name="KhoaC">DSBaiBaoWos2021!$Q$7:$Q$118</definedName>
    <definedName name="KhoaD">DSBaiBaoWos2021!$Q$7:$Q$118</definedName>
    <definedName name="KhoaLH">DSBaiBaoWos2021!$Q$7:$Q$118</definedName>
    <definedName name="limcount" hidden="1">3</definedName>
    <definedName name="_xlnm.Print_Area" localSheetId="1">DSBaiBaoWos2021!$A$1:$Q$124</definedName>
    <definedName name="_xlnm.Print_Titles" localSheetId="1">DSBaiBaoWos2021!$7:$8</definedName>
    <definedName name="sencount" hidden="1">3</definedName>
    <definedName name="STK">#REF!</definedName>
    <definedName name="TKTacGia">#REF!</definedName>
    <definedName name="trichstt">DSBaiBaoWos2021!#REF!</definedName>
  </definedNames>
  <calcPr calcId="181029"/>
  <fileRecoveryPr autoRecover="0"/>
</workbook>
</file>

<file path=xl/calcChain.xml><?xml version="1.0" encoding="utf-8"?>
<calcChain xmlns="http://schemas.openxmlformats.org/spreadsheetml/2006/main">
  <c r="R120" i="30" l="1"/>
</calcChain>
</file>

<file path=xl/sharedStrings.xml><?xml version="1.0" encoding="utf-8"?>
<sst xmlns="http://schemas.openxmlformats.org/spreadsheetml/2006/main" count="2656" uniqueCount="1026">
  <si>
    <t>CỘNG HÒA XÃ HỘI CHỦ NGHĨA VIỆT NAM</t>
  </si>
  <si>
    <t>DANH SÁCH BÀI BÁO TRÊN TẠP CHÍ KHOA HỌC QUỐC TẾ UY TÍN 
TRONG DANH MỤC WEB OF SCIENCE NĂM 2021</t>
  </si>
  <si>
    <t>STT</t>
  </si>
  <si>
    <t>Tên bài báo</t>
  </si>
  <si>
    <t>Tác giả</t>
  </si>
  <si>
    <t>Đơn vị công tác (Affiliation)</t>
  </si>
  <si>
    <t>Tạp chí</t>
  </si>
  <si>
    <t>Mức xếp hạng theo Scimago</t>
  </si>
  <si>
    <t>Thời gian đăng bài hoặc online</t>
  </si>
  <si>
    <t>Số DOI: Link bài báo</t>
  </si>
  <si>
    <t>Tài trợ</t>
  </si>
  <si>
    <t>Lĩnh vực/ngành khoa học</t>
  </si>
  <si>
    <t>Tên tạp chí, mã số ISSN, e-ISSN</t>
  </si>
  <si>
    <t>Danh mục trích dẫn</t>
  </si>
  <si>
    <t>Hệ số ảnh hưởng (IF)</t>
  </si>
  <si>
    <t>(1)</t>
  </si>
  <si>
    <t>(2)</t>
  </si>
  <si>
    <t>(3)</t>
  </si>
  <si>
    <t>(4)</t>
  </si>
  <si>
    <t>(5)</t>
  </si>
  <si>
    <t>(6)</t>
  </si>
  <si>
    <t>(7)</t>
  </si>
  <si>
    <t>(8)</t>
  </si>
  <si>
    <t>(9)</t>
  </si>
  <si>
    <t>(10)</t>
  </si>
  <si>
    <t>(11)</t>
  </si>
  <si>
    <t>(12)</t>
  </si>
  <si>
    <t>Semicontinuity Property of Approximate Solution Mappings in Bifunction-Set Optimization</t>
  </si>
  <si>
    <t>Pham Huu Sach, Le Anh Tuan</t>
  </si>
  <si>
    <t>Viện Toán học Việt Nam, Trường Đại học Nông Lâm TPHCM</t>
  </si>
  <si>
    <t>Journal of Optimization Theory and Applications, 0022-3239</t>
  </si>
  <si>
    <t>SCI</t>
  </si>
  <si>
    <t>Q1</t>
  </si>
  <si>
    <t>Bài báo là sản phẩm của đề tài NAFOSTED mã số 101.01-2020.09</t>
  </si>
  <si>
    <t>Lý thuyết tối ưu/Toán học</t>
  </si>
  <si>
    <t>Q4</t>
  </si>
  <si>
    <t>Existence of Solutions of Bifunction-Set Optimization Problems in Metric Spaces</t>
  </si>
  <si>
    <t>DOI:doi.org/10.1007/s10957-021-01958-0; http://link.springer.com/article/10.1007/s10957-021-01958-0</t>
  </si>
  <si>
    <t>Reducing Antimicrobial Usage in Small-Scale Chicken Farms in Vietnam: A 3-Year Intervention Study</t>
  </si>
  <si>
    <t>Faculty of Animal Science and Veterinary Medicine,Nong Lam University, Ho Chi Minh City, Vietnam</t>
  </si>
  <si>
    <t>Frontiers in Veterinary Science, ISSN 22971769</t>
  </si>
  <si>
    <t>SCIE</t>
  </si>
  <si>
    <t xml:space="preserve">10.3389/fvets.2020.612993 </t>
  </si>
  <si>
    <t xml:space="preserve">Sản phẩm từ dự án Viparc - tài trợ bởi Wellcome Trust </t>
  </si>
  <si>
    <t>Thú y</t>
  </si>
  <si>
    <t>Antimicrobial use through consumption of medicated feeds in chicken flocks in the Mekong Delta of Vietnam: A three-year study before a ban on antimicrobial growth promoters</t>
  </si>
  <si>
    <t>PloS ONE, 1932-6203</t>
  </si>
  <si>
    <t>https://doi.org/10.1371/journal.pone.0250082</t>
  </si>
  <si>
    <t>Small-scale commercial chicken production: A risky business for farmers in the Mekong Delta of Vietnam</t>
  </si>
  <si>
    <t>Preventive Veterinary Medicine, 0167-5877</t>
  </si>
  <si>
    <t>2.67</t>
  </si>
  <si>
    <t>https://doi.org/10.1016/j.prevetmed.2021.105470</t>
  </si>
  <si>
    <t>Characteristics of Cowsheds in Vietnamese Smallholder Dairy Farms and Their Associations with Microclimate—A Preliminary Study</t>
  </si>
  <si>
    <t>Animals, ISSN: 2076-2615</t>
  </si>
  <si>
    <t>https://doi.org/10.3390/ani11020351</t>
  </si>
  <si>
    <t>Sản phẩm từ dự án ACIAR (AH/2016/020)</t>
  </si>
  <si>
    <t>Assessment of Performance and Some Welfare Indicators of Cows in Vietnamese Smallholder Dairy Farms</t>
  </si>
  <si>
    <t>Animals, ISSN: 2076-2616</t>
  </si>
  <si>
    <t>https://doi.org/10.3390/ani11030674</t>
  </si>
  <si>
    <t>Issues of Feeding Strategy for Lactating Cows in Vietnamese Smallholder Dairy Farms</t>
  </si>
  <si>
    <t>https://doi.org/10.3390/ani11030729</t>
  </si>
  <si>
    <t>Identification and whole-genome characterization of a novel Porcine Circovirus 3 subtype b strain from swine populations in Vietnam</t>
  </si>
  <si>
    <t>Faculty of Animal Science and Veterinary Medicine, Nonglam University HCMC</t>
  </si>
  <si>
    <t>Animals, ISSN: 2076-2617</t>
  </si>
  <si>
    <t>WoS (SCI)</t>
  </si>
  <si>
    <t>https://doi.org/10.1007/s11262-021-01844-x</t>
  </si>
  <si>
    <t xml:space="preserve">Thú y </t>
  </si>
  <si>
    <t>Genetic Diversity of Porcine Circovirus Subtypes from Aborted Sow
Fetuses in Vietnam</t>
  </si>
  <si>
    <t>Ngoc Hai Nguyen1,2 · Duy Tien Do1 · Trung Quan Nguyen2 · Thuy Trang Nguyen2 · Minh Nam Nguyen3</t>
  </si>
  <si>
    <t>WoS (SCIE)</t>
  </si>
  <si>
    <t>Q2</t>
  </si>
  <si>
    <t>https://doi.org/10.1007/s00284-021-02641-3</t>
  </si>
  <si>
    <t>Genetic diversity and molecular characterization of classical swine fever virus envelope protein genes E2 and Erns circulating in Vietnam from 2017 to 2019</t>
  </si>
  <si>
    <t>Ngoc HaiNguyen, Binh Nguyen ThiPhuong, DuyDo Tien, Trung QuanNguyen, Duyen Nguyen ThiMy, Minh NamNguyen</t>
  </si>
  <si>
    <t>3.34</t>
  </si>
  <si>
    <t>https://doi.org/10.1016/j.meegid.2021.105140</t>
  </si>
  <si>
    <t>A comparative efficacy test of 1 versus 2 doses of CIRCOQ PCV2 subunit
vaccine against naturally occurring PCV2-type d in piglets with high
maternally derived antibodies (MDAs) on a Vietnamese swine farm</t>
  </si>
  <si>
    <t xml:space="preserve">https://www.ncbi.nlm.nih.gov/pmc/articles/PMC7995537/
</t>
  </si>
  <si>
    <t>Age-related viral load and severity of systemic pathological lesions in acute
naturally occurring African swine fever virus genotype II infections</t>
  </si>
  <si>
    <t>Faculty of Animal Science and Veterinary Medicine, Nonglam University HCMC; Department of Veterinary Pathology, College of Veterinary Medicine, Seoul National University; Department of Animal Health, Center for Veterinary Diagnostics, Regional Animal Health Office No. 6</t>
  </si>
  <si>
    <t>Comparative Immunology, Microbiology and Infectious Diseases. 79: 2021, 101709</t>
  </si>
  <si>
    <t>https://doi.org/10.1016/j.cimid.2021.101709</t>
  </si>
  <si>
    <t>Identification of genotype and phenotype of antimicrobial resistance of Escherichia coli isolates from pigs
in southern Vietnam</t>
  </si>
  <si>
    <t>Faculty of Animal Sciences and Veterinary Medicine, Nong Lam University, Oxford University Clinical Research Unit, Hospital for Tropical Diseases</t>
  </si>
  <si>
    <t>Thai J Vet Med. 2021. 51(1): 125-132.</t>
  </si>
  <si>
    <t>doi: 10.14456/tjvm.2021.17 (https://he01.tci-thaijo.org/index.php/tjvm/article/view/249270)</t>
  </si>
  <si>
    <t>Thú Y</t>
  </si>
  <si>
    <t>Long-term follow-up of convalescent pigs and their offspring after an outbreak of acute African swine fever in Vietnam</t>
  </si>
  <si>
    <t>Department of Veterinary Pathology, College
of VeterinaryMedicine, Seoul National
University, Gwanak-gu, Seoul, Republic of
Korea; Faculty of Animal Sciences and Veterinary
Medicine, Nong Lam University, Ho Chi Minh
City, Vietnam</t>
  </si>
  <si>
    <t>Transbound Emerg Dis. 2021;1–6.</t>
  </si>
  <si>
    <t>https://doi.org/10.1111/tbed.14276</t>
  </si>
  <si>
    <t>Porcine circovirus genotypes and their copathogens in pigs
with respiratory disease in southern provinces of Vietnam</t>
  </si>
  <si>
    <t>Phylogenetics and Pathogenicity of Balantioides coli Isolates
in Vietnamese Weaned Pigs</t>
  </si>
  <si>
    <t>Department of Infectious Diseases and Veterinary Public
Health, Faculty of Animal Science and Veterinary
Medicine, Nong Lam University HCMC</t>
  </si>
  <si>
    <t xml:space="preserve">Acta Parasitologica. </t>
  </si>
  <si>
    <t>https://doi.org/10.1007/s11686-021-00418-z</t>
  </si>
  <si>
    <t>Nonglam Universitty
through science and technology project (Study Protocol #
CS-CB16-CNTY-01).</t>
  </si>
  <si>
    <t>Taehwan Oh, Duy Tien Do, Hung Van Vo, Hyeok-il Kwon, Seung-Chul Lee, 
Min Ho Kim, Dung Thi Thu Nguyen, Quang Tin Vinh Le, Tan Minh Tran,
Toan Tat Nguyen, Joo Young Lee and Chanhee Chae</t>
  </si>
  <si>
    <t>Department of Veterinary Pathology, College of Veterinary Medicine, Seoul National University; Faculty
of Animal Sciences and Veterinary Medicine, Nong Lam University; Department of Animal
Health, Center for Veterinary Diagnostics, Regional Animal Health Office No6; ChoongAng
Vaccine Laboratories, Daejeon, South Korea</t>
  </si>
  <si>
    <t>Frontiers in Veterinary Science. 8: Article 645456</t>
  </si>
  <si>
    <t>Evaluation of direct and maternal responses in reproduction traits based on different selection strategies for postnatal piglet survival in a selection experiment</t>
  </si>
  <si>
    <t>Nguyen, T.Q., Knap, P.W., Simm, G., Edwards, S.A., Roehe, R.</t>
  </si>
  <si>
    <t>Genetics Selection Evolution, eISSN: 1297-9686</t>
  </si>
  <si>
    <t>https://doi.org/10.1186/s12711-021-00612-7</t>
  </si>
  <si>
    <t>Scottish Government, VIED, Defra, PIC, JSR, SSPCA</t>
  </si>
  <si>
    <t>Chăn nuôi,
Di truyền học</t>
  </si>
  <si>
    <t>Population genetic structure of a thousand rubber tree accessions from wild Rondoˆnia populations conserved in Vietnam</t>
  </si>
  <si>
    <t>SJR</t>
  </si>
  <si>
    <t>1.55</t>
  </si>
  <si>
    <t>https://doi.org/10.1007/s10722-019-00843-0</t>
  </si>
  <si>
    <t>Khong</t>
  </si>
  <si>
    <t>Agronomy and Crop Science, Plant Science</t>
  </si>
  <si>
    <t>Full-loop study of a dual fluidized bed cold flow system: Hydrodynamic
simulation and validation</t>
  </si>
  <si>
    <t>Cong-Binh Dinh, Shu-San Hsiau, Chien-Yuan Su, Meng-Yuan
Tsai, Yi-Shun Chen, Huy-Bich Nguyen, Hou-Peng Wan</t>
  </si>
  <si>
    <t>Khoa Cơ khí Công nghệ, Trường Đại học Nông Lâm TPHCM</t>
  </si>
  <si>
    <t>Advanced Powder Technology (ISSN: 0921-8831)</t>
  </si>
  <si>
    <t>https://doi.org/10.1016/j.apt.2021.01.012</t>
  </si>
  <si>
    <t>Cục Năng Lượng, Bộ Kinh Tế Đài Loan và Bộ Khoa học Công nghệ Đài Loan</t>
  </si>
  <si>
    <t>Kỹ thuật Năng lượng</t>
  </si>
  <si>
    <t>Effects of different cusp magnetic ratios and crucible rotation conditions on oxygen transport and point defect formation during Cz silicon crystal growth</t>
  </si>
  <si>
    <t>Thi-Hoai-Thu Nguyen, Jyh-Chen Chen</t>
  </si>
  <si>
    <t>Materials Science in Semiconductor Processing (ISSN: 1369-8001)</t>
  </si>
  <si>
    <t>https://doi.org/10.1016/j.mssp.2021.105758</t>
  </si>
  <si>
    <t>Bộ Khoa học Công nghệ Đài Loan</t>
  </si>
  <si>
    <t>Mechanical Engineering</t>
  </si>
  <si>
    <t>The prediction model of nozzle height in liquid jet-drop method to produce Ca-alginate beads under microencapsulation process</t>
  </si>
  <si>
    <t>Journal of Food Process Engineering,  0145-8876, 1745-4530</t>
  </si>
  <si>
    <t>https://doi.org/10.1111/jfpe.13663</t>
  </si>
  <si>
    <t>B2018-NLS13</t>
  </si>
  <si>
    <t>Công Nghệ Hóa học</t>
  </si>
  <si>
    <t>Evaluation of using a combination of enzymatic hydrolysis and lactic acid fermentation for Y‐aminobutyric acid production from soymilk</t>
  </si>
  <si>
    <t>LWT-Food Science and Technology, 00236438, 10961127</t>
  </si>
  <si>
    <t>May 2021</t>
  </si>
  <si>
    <t>https://doi.org/10.1016/j.lwt.2021.111044</t>
  </si>
  <si>
    <t>VIED 911</t>
  </si>
  <si>
    <t>Công Nghệ Hóa học và Thực phẩm</t>
  </si>
  <si>
    <t>Evaluation of physicochemical properties of soymilk prepared from germinated soybean</t>
  </si>
  <si>
    <t>Journal fo Food Processing and Preservation, 01458892, 17454549</t>
  </si>
  <si>
    <t>22-Oct-2021</t>
  </si>
  <si>
    <t>https://doi.org/10.1111/jfpp.16070</t>
  </si>
  <si>
    <t>CS-CB15-CNHH-01</t>
  </si>
  <si>
    <t>Extraction and purification of anthocyanins from Peristrophe bivavis (L.) Merr. Leaf (Acanthaceae) using aqueous two-phase systems.</t>
  </si>
  <si>
    <t>Natural Products Research, 14786419, 14786427</t>
  </si>
  <si>
    <t>13-July-2021</t>
  </si>
  <si>
    <t>10.1080/14786419.2021.1952203</t>
  </si>
  <si>
    <t>không</t>
  </si>
  <si>
    <t>Synthesis of titanium/niobium oxide nanocomposite on top open bamboo like titanium dioxide nanotube for the catalytic degradation of organic pollutants.</t>
  </si>
  <si>
    <t>Journal of Environmental Chemical Engineering, 2213-2929, 2213-3437</t>
  </si>
  <si>
    <t>25-March-2021</t>
  </si>
  <si>
    <t>https://doi.org/10.1016/j.jece.2021.105400</t>
  </si>
  <si>
    <t>Không</t>
  </si>
  <si>
    <t>Công Nghệ Hóa Học</t>
  </si>
  <si>
    <t>Purification trials of Tamanu (Calophyllum inophyllum L.) oil</t>
  </si>
  <si>
    <t>OILSEEDS AND FATS CROPS AND LIPIDS</t>
  </si>
  <si>
    <t>1.89</t>
  </si>
  <si>
    <t>31-Oct-2021</t>
  </si>
  <si>
    <t>https://doi.org/10.1051/ocl/2021042</t>
  </si>
  <si>
    <t>Optimization of enzymatic hydrolysis of collagen from yellowfin tuna skin (Thunnus albacares) by response surface methodology and properties of hydrolyzed collagen.</t>
  </si>
  <si>
    <t>Journal of Food Processing and Preservation, 0145-8892 / 1745-4549</t>
  </si>
  <si>
    <t>0.51</t>
  </si>
  <si>
    <t>11 April 2021</t>
  </si>
  <si>
    <t>https://doi.org/10.1111/jfpp.14613</t>
  </si>
  <si>
    <t>CS-CB19-CNTP-1</t>
  </si>
  <si>
    <t>Công Nghệ Thực Phẩm</t>
  </si>
  <si>
    <t>Functional Properties of Yellowfin Tuna (Thunnus albacares) Skin Collagen Hydrolysate Fraction obtained by Ultrafiltration Purification</t>
  </si>
  <si>
    <t>Current Research in Nutrition and Food Science</t>
  </si>
  <si>
    <t>0.26</t>
  </si>
  <si>
    <t>Q3</t>
  </si>
  <si>
    <t>16-Oct-21</t>
  </si>
  <si>
    <t>https://bit.ly/3jhm8oZ</t>
  </si>
  <si>
    <t>Công Nghệ Thực Phẩm</t>
  </si>
  <si>
    <t>Effects of pretreatment and air drying temperature on Noni fruit powder</t>
  </si>
  <si>
    <t>Tuyen Chan Kha, Cong Thanh Nguyen, Luyen Thi Tran, Trung Tan Truong</t>
  </si>
  <si>
    <t>Food Science and Biotechnology</t>
  </si>
  <si>
    <t>0.6</t>
  </si>
  <si>
    <t>27-Sep-21</t>
  </si>
  <si>
    <t>https://doi.org/10.1007/s10068-021-00982-0</t>
  </si>
  <si>
    <t>B2020-NLS-02</t>
  </si>
  <si>
    <t>Effects of Various Drying Methods on Physicochemical Characteristics, Flavonoids and Polyphenol Content, and Antioxidant Activities of Different Extracts from Morinda citrifolia Fruit</t>
  </si>
  <si>
    <t>Kha Chan Tuyen, Nguyen Thanh Cong, Pham Van Thinh, Truong Ngoc Minh, Tranh Dinh Manh, Huynh Hoang Nhu Khanh</t>
  </si>
  <si>
    <t>Journal of Pharmaceutical Research International</t>
  </si>
  <si>
    <t>ESCI</t>
  </si>
  <si>
    <t>0.06</t>
  </si>
  <si>
    <t>30-Dec-20</t>
  </si>
  <si>
    <t>10.9734/jpri/2020/v32i3731005</t>
  </si>
  <si>
    <t>Implementation of HPLC Analysis for γ-Aminobutyric Acid (GABA) in Fermented Food Matrices</t>
  </si>
  <si>
    <t>Le, P. H., Verscheure, L., 
 Le, T. T., Verheust, Y., &amp; Raes, K.</t>
  </si>
  <si>
    <t>Food Analytical Methods</t>
  </si>
  <si>
    <t>Antioxidant Activity of Rambutan (Nephelium lappaceum) L.) Peel Extract in Soybean Oil during Storage and Deep Frying</t>
  </si>
  <si>
    <t>Nguyen Nhat Minh Phuong, Thien Trung Le, 
 Minh Viet Thao Nguyen, John Van Camp &amp; Katleen Raes</t>
  </si>
  <si>
    <t>European journal of lipid science &amp; technology</t>
  </si>
  <si>
    <t>Hercules foundation (AUGE028 and AUGE014))</t>
  </si>
  <si>
    <t>Evaluation of antimicrobial activity of rambutan (Nephelium lappaceum L.) peel extracts</t>
  </si>
  <si>
    <t>Nguyen Nhat Minh Phuong, Thien Trung Le,
  John Van Camp &amp; Katleen Raes</t>
  </si>
  <si>
    <t>International Journal of Food Microbiology</t>
  </si>
  <si>
    <t>https://doi.org/10.1016/j.ijfoodmicro.2020.108539</t>
  </si>
  <si>
    <t>Selection of extraction conditions of phenolic compounds from rambutan (Nephelium lappaceum L.) peel</t>
  </si>
  <si>
    <t>Phuong, N. N. M., Le, T. T., 
 Dang, M. Q., Van Camp, J., &amp; Raes, K</t>
  </si>
  <si>
    <t>Food and Bioproducts Processing</t>
  </si>
  <si>
    <t>https://doi.org/10.1016/j.fbp.2020.05.008</t>
  </si>
  <si>
    <t>Secondary Metabolites from the Fruiting Bodies of Coriolopsis aspera in Vietnam and their Bioactivities</t>
  </si>
  <si>
    <t>Nguyen Ngoc Thuan, Nguyen Thi Ngan, Ping-Chung Kuo, Nguyen Thi Nu Trinh, Le Trung Thien, Dam Sao Mai, Nguyen Ngoc Tuan, Le Van Tan &amp; Tran Dinh Thang</t>
  </si>
  <si>
    <t>Chemistry of Natural Compounds</t>
  </si>
  <si>
    <t>0.8</t>
  </si>
  <si>
    <t>17-Nov-21</t>
  </si>
  <si>
    <t>DOI 10.1007/s10600-021-03559-9</t>
  </si>
  <si>
    <t>Multi-Swarm Optimization for Extracting Multiple-Choice Tests From Question Banks</t>
  </si>
  <si>
    <t>Tram Nguyen, Loan T. T. Nguyen, Toan Bui, Ho Dac Loc, Witold Pedrycz, Václav Snásel, Bay Vo</t>
  </si>
  <si>
    <t>Khoa Công Nghệ Thông Tin, Trường ĐH Nông Lâm TP. HCM</t>
  </si>
  <si>
    <t>4.48</t>
  </si>
  <si>
    <t>10.1109/ACCESS.2021.3057515</t>
  </si>
  <si>
    <t>Khoa học máy tính</t>
  </si>
  <si>
    <t>Multiple-objective optimization applied in extracting multiple-choice tests</t>
  </si>
  <si>
    <t>Tram Nguyen, Toan Bui, Hamido Fujita, Tzung-Pei Hong, Ho Dac Loc, Václav Snásel, Bay Vo</t>
  </si>
  <si>
    <t>Eng. Appl. Artif. Intell.</t>
  </si>
  <si>
    <t>10.1016/j.engappai.2021.104439</t>
  </si>
  <si>
    <t>Green Synthesis of Silver Nanoparticles Using Plectranthus Amboinicus Leaf Extract for Preparation of CMC/PVA Nanocomposite Film.</t>
  </si>
  <si>
    <t>Trường Đại học Nông Lâm TPHCM, Trường Đại học Công nghiệp TPHCM, Trường Đại học Khoa học Tự nhiện TPHCM</t>
  </si>
  <si>
    <t>Journal of Renewable Materials, 2164-6325 (print)
2164-6341 (online)</t>
  </si>
  <si>
    <t>DOI: https://doi.org/10.32604/jrm.2021.015772</t>
  </si>
  <si>
    <t>Trường Đại học Nông Lâm TPHCM</t>
  </si>
  <si>
    <t>Hóa - Polymer</t>
  </si>
  <si>
    <t>Optimization of tetracycline adsorption onto zeolitic–imidazolate framework-based carbon using response surface methodology</t>
  </si>
  <si>
    <t>Trường Đại học Nguyễn Tất Thành, Trường Đại học Nông Lâm TPHCM</t>
  </si>
  <si>
    <t>Surfaces and Interfaces, 2468-0230</t>
  </si>
  <si>
    <t>https://doi.org/10.1016/j.surfin.2021.101549</t>
  </si>
  <si>
    <t>Engineering conversion of Asteraceae plants into biochars for exploring potential applications: A review</t>
  </si>
  <si>
    <t>Science of The Total Environment, 0048-9697</t>
  </si>
  <si>
    <t>https://doi.org/10.1016/j.scitotenv.2021.149195</t>
  </si>
  <si>
    <t>Hoá học</t>
  </si>
  <si>
    <t>The sunflower plant family for bioenergy, environmental remediation, nanotechnology, medicine, food and agriculture: a review</t>
  </si>
  <si>
    <t>Environmental Chemistry Letters, 1610-3653</t>
  </si>
  <si>
    <t>https://doi.org/10.1007/s10311-021-01266-z</t>
  </si>
  <si>
    <t>Multifunctional ZnO nanoparticles bio-fabricated from Canna indica L. flowers for seed germination, adsorption, and photocatalytic degradation of organic dyes</t>
  </si>
  <si>
    <t>Journal of Hazardous Materials, 0304-3894 1873-3336</t>
  </si>
  <si>
    <t>https://doi.org/10.1016/j.jhazmat.2021.126586</t>
  </si>
  <si>
    <t>Zeolitic-imidazolate framework-derived N-self-doped porous carbons with ultrahigh theoretical adsorption capacities for tetracycline and ciprofloxacin.</t>
  </si>
  <si>
    <t>Journal of Environmental Chemical Engineering, 2213-3437</t>
  </si>
  <si>
    <t>https://doi.org/10.1016/j.jece.2020.104938</t>
  </si>
  <si>
    <t>Box–Behnken design, kinetic, and isotherm models for oxytetracycline adsorption onto Co-based ZIF-67</t>
  </si>
  <si>
    <t>Applied Nanoscience, 2190-5517</t>
  </si>
  <si>
    <t>2.88</t>
  </si>
  <si>
    <t>https://doi.org/10.1007/s13204-021-01954-w</t>
  </si>
  <si>
    <t>Cytotoxicity of Aromatic Substituted Curcuminoid against Human Lung Cancer Cell Line</t>
  </si>
  <si>
    <t>Trường Đại học Nông Lâm TPHCM, Trường Đại học Sư phạm Kỹ thuật TPHCM</t>
  </si>
  <si>
    <t>Chiang Mai Journal of Science, ISSN: 0125-2526; eISSN: 2465-3845</t>
  </si>
  <si>
    <t xml:space="preserve">SCIE </t>
  </si>
  <si>
    <t>Chiang Mai J. Sci. 2021; 48(5) : 1313-1321</t>
  </si>
  <si>
    <t>Hóa học</t>
  </si>
  <si>
    <t>Electroformation of giant Unilamellar Vesicles and A Case Study of the Specific 
Host-Toxin Interaction of Lipid Membranes with Cassiicolin</t>
  </si>
  <si>
    <t xml:space="preserve">Bio-protocol (Pre-print)
ISSN/e-ISSN: 2331-8325
</t>
  </si>
  <si>
    <t>ESCI 
(Clarivate)</t>
  </si>
  <si>
    <t>-</t>
  </si>
  <si>
    <t>https://bio-protocol.org/prep1167</t>
  </si>
  <si>
    <t xml:space="preserve">Không </t>
  </si>
  <si>
    <t xml:space="preserve">Sinh học </t>
  </si>
  <si>
    <t>European Journal of Plant Pathology 161:907-916
ISSN: 0929-1873
e-ISSN: 1573-8469</t>
  </si>
  <si>
    <t>_x001D_SCIE</t>
  </si>
  <si>
    <t>https://doi.org/10.1007/s10658-021-02375-9</t>
  </si>
  <si>
    <t>DOST-HCMC</t>
  </si>
  <si>
    <t>African Entomology. 29(2):491-498
ISSN:1021-3589
e-ISSN: 0013-8789</t>
  </si>
  <si>
    <t>0,625 (2020)</t>
  </si>
  <si>
    <t>https://doi.org/10.4001/003.029.0491</t>
  </si>
  <si>
    <t>Genetic characterization of coconut varieties being conserved 
in Vietnam through SCoT marker-based polymorphisms</t>
  </si>
  <si>
    <t>Genetic Resources and Crop Evolution
ISSN: 0925-9864
e-ISSN: 1573-5109</t>
  </si>
  <si>
    <t>1,52 (2020)</t>
  </si>
  <si>
    <t>https://doi.org/10.1007/s10722-021-01237-x</t>
  </si>
  <si>
    <t>MOST</t>
  </si>
  <si>
    <t>The Response of Rice Varieties to Root-Knot Nematode from the Mekong Delta, 
Vietnam</t>
  </si>
  <si>
    <t>Nematology, 23(10), 1153-1170.
ISSN: 1388-5545
e-ISSN: 1568-5411</t>
  </si>
  <si>
    <t>1,44 (2020)</t>
  </si>
  <si>
    <t>https://doi.org/10.1163/15685411-bja10102</t>
  </si>
  <si>
    <t>NAFOSTED</t>
  </si>
  <si>
    <t>Development of loop-mediated isothermal amplification assay for
 the detection of sugarcane white leaf disease</t>
  </si>
  <si>
    <t>Physiological and molecular plant pathology 113:101595
ISSN: 1096-1178
e-ISSN: 0885-5765</t>
  </si>
  <si>
    <t>2,75 (2020)</t>
  </si>
  <si>
    <t>https://doi.org/10.1016/j.pmpp.2020.101595</t>
  </si>
  <si>
    <t>FIRST-MOST</t>
  </si>
  <si>
    <t>Loop-mediated isothermal amplification (LAMP) assay for detection 
of sesame phyllody phytoplasma in Vietnam</t>
  </si>
  <si>
    <t>Folia Microbiologica 66:273-283
ISSN:0015-5632
e-ISSN: 1874-9356</t>
  </si>
  <si>
    <t>2,1 (2020)</t>
  </si>
  <si>
    <t>http://doi.org/10.1007/s12223-020-00842-0</t>
  </si>
  <si>
    <t xml:space="preserve">Journal of Asia-Pacific Entomology 24(2):131-134
ISSN: 1226-8615
</t>
  </si>
  <si>
    <t>1,303 (2020)</t>
  </si>
  <si>
    <t>https://doi.org/10.1016/j.aspen.2021.03.006</t>
  </si>
  <si>
    <t>Đề tài cơ sở 
Đại học Mở TP.HCM</t>
  </si>
  <si>
    <t>International Microbiology 24:149-156
ISSN: 1139-6709
e-ISSN: 1618-1905</t>
  </si>
  <si>
    <t>2,479 (2020)</t>
  </si>
  <si>
    <t>https://doi.org/10.1007/s10123-020-00150-0</t>
  </si>
  <si>
    <t>Journal on Rubber Research 23:173-185
ISSN: 1511-1768
e-ISSN: 2524-3993</t>
  </si>
  <si>
    <t>0,667 (2020)</t>
  </si>
  <si>
    <t>https://doi.org/10.1007/s42464-020-00047-7</t>
  </si>
  <si>
    <t>Acta Virologica 64(4):427-432.
ISSN: 0001-723X
e-ISSN: 1336-2305</t>
  </si>
  <si>
    <t>1,043 (2020)</t>
  </si>
  <si>
    <t>https://doi.org/10.4149/av_2020_405</t>
  </si>
  <si>
    <t>The response of rice varieties to Meloidogyne graminicola from the Mekong Delta, Vietnam</t>
  </si>
  <si>
    <t>Nguyễn, P. V., Trần, T. B., Nguyễn, P. T., Nguyễn, L. N., Biện, T. L., Tôn, L. B., Lê, T. T., Tôn, Á. T., Nguyễn, Q. B., Huỳnh, B. V., Lê, Ðôn Ð., &amp; Bellafiore, S.</t>
  </si>
  <si>
    <t>Khoa Khoa học Sinh học
Trường Đại học Nông Lâm TP.HCM</t>
  </si>
  <si>
    <t>Nematology 23 (2021) 1153-1170.
E-ISSN: 1568-5411
Print ISSN: 1388-5545</t>
  </si>
  <si>
    <t>1,485 (2021)</t>
  </si>
  <si>
    <t>Agronomy and Crop Science</t>
  </si>
  <si>
    <t xml:space="preserve">Dinh, P. X., Nguyen, N. M., Nguyen, T. H., Tran, V. H., Tran, Q. D., Dang, K. H., 
Vo, D. T., Le, H. T., Nguyen, N. T. T., Nguyen, T. T., &amp; Do, D. T. </t>
  </si>
  <si>
    <t>Khoa Khoa học Sinh học
Khoa Chăn nuôi Thú y 
Đại học Nông Lâm TP. HCM</t>
  </si>
  <si>
    <t>Archives of Virology 166(2), 403-411.
ISSN / eISSN:
0304-8608 / 1432-8798</t>
  </si>
  <si>
    <t>2.574 (2021)</t>
  </si>
  <si>
    <t>https://doi.org/10.1007/s00705-020-04878-y</t>
  </si>
  <si>
    <t>Virus học thú y</t>
  </si>
  <si>
    <t>Phytochemical Screening and Evaluation of Antioxidant Properties and Antimicrobial Activity against Xanthomonas axonopodis of Euphorbia tirucalli Extracts in Binh Thuan Province, Vietnam</t>
  </si>
  <si>
    <t>Nguyen Thị My Le 1,2,*, Dang Xuan Cuong 3,4, Pham Van Thinh 5, Truong Ngoc Minh 6,7 , Tran Dinh Manh 8, Thuc-Huy Duong 9, Tran Thi Le Minh 2,* and Vo Thi Thu Oanh 10</t>
  </si>
  <si>
    <t>1 Faculty of Fisheries, Ho Chi Minh University of Food Industry, 140 Le Trong Tan, Tan Phu District, Ho Chi Minh 70000, Vietnam</t>
  </si>
  <si>
    <t>Molecules 2021, 26, 941. ISSN 1420-3049</t>
  </si>
  <si>
    <t>doi.org/10.3390/molecules26040941</t>
  </si>
  <si>
    <t>Adoption of contract farming for managing agricultural risks: a case study in rice production in the Mekong Delta, Vietnam</t>
  </si>
  <si>
    <t>Thuyen Thi Pham, Hoa Le Dang, Ngoc Thi Anh Pham, Huy Duc Dang</t>
  </si>
  <si>
    <t>Khoa Kinh tế</t>
  </si>
  <si>
    <t>2.49</t>
  </si>
  <si>
    <t>https://doi.org/10.1108/JADEE-05-2021-0107</t>
  </si>
  <si>
    <t>Đại học Nông Lâm TPHCM</t>
  </si>
  <si>
    <t>Agricultural economics and policy/Economics</t>
  </si>
  <si>
    <t>Risk Perceptions and Management Strategies of Rice Smallholders in the Mekong Delta, Vietnam</t>
  </si>
  <si>
    <t>Huy Duc Dang, Thuyen Thi Pham</t>
  </si>
  <si>
    <t>Polish Journal of Environmental Studies 1230-1485</t>
  </si>
  <si>
    <t>1.69</t>
  </si>
  <si>
    <t>DOI: https://doi.org/10.15244/pjoes/135695</t>
  </si>
  <si>
    <t>Environmental sciences</t>
  </si>
  <si>
    <t>Determinants of hygienic handling of food by consumers in the COVID-19 pandemic context: A cross-sectional study in Vietnam</t>
  </si>
  <si>
    <t>Huy Duc Dang, Au Hai Thi Dam</t>
  </si>
  <si>
    <t>Food Science and Technology, 1678-457X</t>
  </si>
  <si>
    <t xml:space="preserve">
SCIE</t>
  </si>
  <si>
    <t>1.52</t>
  </si>
  <si>
    <t>http://dx.doi.org/10.1590/fst.30221</t>
  </si>
  <si>
    <t>Food Science and Technology</t>
  </si>
  <si>
    <t xml:space="preserve">Sustainable and conventional intensification: how gendered livelihoods influence farming practice adoption
in the Vietnamese Mekong River Delta
</t>
  </si>
  <si>
    <t>Environment, Development and Sustainability (2021) 23:7089–7116
ISSN: 1387-585X
e-ISSN:  1573-2975</t>
  </si>
  <si>
    <t>3.22</t>
  </si>
  <si>
    <t>https://doi.org/10.1007/s10668-020-00905-9</t>
  </si>
  <si>
    <t>Economics and Econometrics</t>
  </si>
  <si>
    <t>Factors influencing intention to adopt ICT among intensive shrimp farmers</t>
  </si>
  <si>
    <t>Journal of Aquaculture ELSEVIER ISSN 0044-8486 (https://www.journals.elsevier.com/aquaculture)</t>
  </si>
  <si>
    <t>ISI</t>
  </si>
  <si>
    <t>https://doi.org/10.1016/j.aquaculture.2021.737407</t>
  </si>
  <si>
    <t>RMIT</t>
  </si>
  <si>
    <t>Aquaculture</t>
  </si>
  <si>
    <t>Technical and scale efficiency of intensive white-leg shrimp (Litopenaeus vannamei) farming in Vietnam: A data envelopment analysis</t>
  </si>
  <si>
    <t>International Association of Aquaculture Economics and Management (IAAEM) ISSN
13657305, 13657313</t>
  </si>
  <si>
    <t>https://doi.org/10.1080/13657305.2021.2003483</t>
  </si>
  <si>
    <t>Đại học Nông Lâm TP.HCM</t>
  </si>
  <si>
    <t>Aquaculture Economics &amp; Management</t>
  </si>
  <si>
    <t>Perceptions of wood-processing industries on FLEGT implementation: Insights from Vietnam</t>
  </si>
  <si>
    <t>Pham, T.T., Tang, H.T.K., Dang, T.T.N., Tran, N.M.H., Nguyen, T.T.A., Nguyen, T.V.A., Hoang, T.L., Dang, H.P., Nguyen, N.Q.</t>
  </si>
  <si>
    <t>a. Center for International Forestry Research (CIFOR), Bogor, Indonesia
b. Nong Lam University (NLU) – Ho Chi Minh, Viet Nam
c. Vietnam National University (VNU), Hanoi, Viet Nam
d. Diplomatic Academy of Vietnam (DAV), Hanoi, Viet Nam
e. University of Social Sciences and Humanities (USSH), Hanoi, Viet Nam</t>
  </si>
  <si>
    <t>Forest Policy and Economics
1389-9341 / 1872-7050</t>
  </si>
  <si>
    <t>https://doi.org/10.1016/j.forpol.2021.102592</t>
  </si>
  <si>
    <t>CIFOR-NLU FF2020</t>
  </si>
  <si>
    <t>Forestry</t>
  </si>
  <si>
    <t>Changes in leaf litter quality during its decomposition in a tropical planted mangrove forest (Can Gio, Vietnam)</t>
  </si>
  <si>
    <t>Khoa Lâm nghiệp</t>
  </si>
  <si>
    <t>Frontiers in Environmental Science, 2296665X</t>
  </si>
  <si>
    <t>https://doi.org/10.3389/fenvs.2020.00010</t>
  </si>
  <si>
    <t>Rừng ngập mặn</t>
  </si>
  <si>
    <t>Fatty acid compositions of four benthic species along the salinity gradient of a human impacted and mangrove dominated tropical estuary (Can Gio, Vietnam)</t>
  </si>
  <si>
    <t>https://doi.org/10.1016/j.seares.2020.101955</t>
  </si>
  <si>
    <t>Trace metal dynamics in a tropical mangrove tidal creek: influence of porewater seepage (Can Gio, Vietnam)</t>
  </si>
  <si>
    <t>https://doi.org/10.3389/fenvs.2020.00139</t>
  </si>
  <si>
    <t>Respective contribution of urban wastewater and mangroves on nutrient dynamics in a tropical estuary during the monsoon season</t>
  </si>
  <si>
    <t>Marine Pollution Bulletin, 0025326X, 18793363</t>
  </si>
  <si>
    <t>https://doi.org/10.1016/j.marpolbul.2020.111652</t>
  </si>
  <si>
    <t>Soil Health Impacts of Rubber Farming: The Implication of Conversion of Degraded Natural Forests into Monoculture Plantations</t>
  </si>
  <si>
    <t>https://doi.org/10.3390/agriculture10080357.</t>
  </si>
  <si>
    <t>Viễn thám</t>
  </si>
  <si>
    <t>Trends in vegetation dynamics associated with urban development: The role of golf courses</t>
  </si>
  <si>
    <t>PLoS ONE, 19326203</t>
  </si>
  <si>
    <t>https://doi.org/10.1371/journal.pone.0228090.</t>
  </si>
  <si>
    <t>Resistance, Recovery and Resilience of Two Co-Occurring Palaeotropical Pinus Species Differing in the Sizes of Their Distribution Areas</t>
  </si>
  <si>
    <t>Forests</t>
  </si>
  <si>
    <t>https://doi.org/10.3390/f12040511</t>
  </si>
  <si>
    <t>Sinh Thái rừng</t>
  </si>
  <si>
    <t>Anatomical and blue intensity methods to determine wood density converge in contributing to explain different distributions of three palaeotropical pine species</t>
  </si>
  <si>
    <t>IAWA Journal</t>
  </si>
  <si>
    <t>http://dx.doi.org/10.1163/22941932-bja10073</t>
  </si>
  <si>
    <t>Cấu trúc gỗ</t>
  </si>
  <si>
    <t>Large-sample hydrology: recent progress, guidelines for new datasets and grand challenges</t>
  </si>
  <si>
    <t>Khoa Môi trường và Tài nguyên, ĐH Nông Lam Tp.HCM</t>
  </si>
  <si>
    <t>Hydrological Sciences Journal</t>
  </si>
  <si>
    <t>https://doi.org/10.1080/02626667.2019.1683182</t>
  </si>
  <si>
    <t>Khoa học Trái đất</t>
  </si>
  <si>
    <t>Global Scale Prediction of Flood Timing Using Atmospheric Reanalysis</t>
  </si>
  <si>
    <t>Water Resources Research</t>
  </si>
  <si>
    <t>https://doi.org/10.1029/2019WR024945</t>
  </si>
  <si>
    <t>Historical and future changes in global flood magnitude – evidence from a model-observation investigation</t>
  </si>
  <si>
    <t>Hydrology and Earth System Sciences</t>
  </si>
  <si>
    <t>https://doi.org/10.5194/hess-24-1543-2020</t>
  </si>
  <si>
    <t>Changes in Precipitation Extremes across Vietnam and Its Relationships with Teleconnection Patterns of the Northern Hemisphere</t>
  </si>
  <si>
    <t>Water</t>
  </si>
  <si>
    <t>https://doi.org/10.3390/w12061646</t>
  </si>
  <si>
    <t>Seventy-year long record of monthly water balance estimates for Earth’s largest lake system</t>
  </si>
  <si>
    <t>Scientific Data</t>
  </si>
  <si>
    <t>https://doi.org/10.1038/s41597-020-00613-z</t>
  </si>
  <si>
    <t>Evaluating a landscape-scale daily water balance model to support spatially continuous representation of flow intermittency throughout stream networks</t>
  </si>
  <si>
    <t>https://doi.org/10.5194/hess-24-5279-2020</t>
  </si>
  <si>
    <t>To what extent are changes in flood magnitude related to changes in precipitation extremes?</t>
  </si>
  <si>
    <t>Geophysical Research Letters</t>
  </si>
  <si>
    <t>https://doi.org/10.1029/2020GL088684</t>
  </si>
  <si>
    <t>Global hotspots for the occurrence of compound events</t>
  </si>
  <si>
    <t>Nature Communications</t>
  </si>
  <si>
    <t>https://doi.org/10.1038/s41467-020-19639-3</t>
  </si>
  <si>
    <t>A tug‐of‐war within the hydrologic cycle of a continental freshwater basin</t>
  </si>
  <si>
    <t>https://doi.org/10.1029/2020GL090374</t>
  </si>
  <si>
    <t>Globally observed trends in mean and extreme river flow attributed to man-made climate change</t>
  </si>
  <si>
    <t>Science</t>
  </si>
  <si>
    <t>47.7</t>
  </si>
  <si>
    <t>https://doi.org/10.1126/science.aba3996</t>
  </si>
  <si>
    <t>Removal of nutrients and organic pollutants from domestic wastewater treatment by sponge-based moving bed biofilm reactor</t>
  </si>
  <si>
    <t>Nhut, H. T., Hung, N. T. Q., Sac, T. C., Bang, N. H. K., Quang Tri, T., Trung Hiep, N., &amp; Minh Ky, N.</t>
  </si>
  <si>
    <t>Environmental Engineering Research</t>
  </si>
  <si>
    <t>https://doi.org/10.4491/eer.2019.285</t>
  </si>
  <si>
    <t>CS-SV17-MTTN-07</t>
  </si>
  <si>
    <t>Công nghệ môi trường</t>
  </si>
  <si>
    <t>Use of Moringa Oleifera seeds powder as bio-coagulants for the surface water treatment</t>
  </si>
  <si>
    <t>Huynh Tan NHUT, Nguyen Tri Quang HUNG, Bui Quoc LAP, Le Truong Ngoc HAN, Tran Quang TRI, Nguyen Huynh Khanh BANG, Nguyen Trung HIEP, Nguyen Minh KY</t>
  </si>
  <si>
    <t>International Journal of Environmental Science and Technology,</t>
  </si>
  <si>
    <t>2.54</t>
  </si>
  <si>
    <t>https://doi.org/10.1007/s13762-020-02935-2</t>
  </si>
  <si>
    <t>CS-CB17-MTTN-06</t>
  </si>
  <si>
    <t>Khoa học  và Công nghệ Môi trường</t>
  </si>
  <si>
    <t>On the use of an innovative trend analysis methodology for temporal trend identification in extreme rainfall indices over the Central Highlands, Vietnam</t>
  </si>
  <si>
    <t>DND Phuong, NT Huyen, ND Liem, NT Hong, DK Cuong, Nguyen Kim Loi</t>
  </si>
  <si>
    <t>Khoa MTTN, TTNC BDKH ĐH Nông Lâm TP.HCM</t>
  </si>
  <si>
    <t>Theoretical and Applied Climatology</t>
  </si>
  <si>
    <t>https://doi.org/10.1007/s00704-021-03842-3</t>
  </si>
  <si>
    <t>Khoa học khí quyển</t>
  </si>
  <si>
    <t>Temporal Trend Possibilities of Annual Rainfall and Standardized Precipitation Index in the Central Highlands, Vietnam</t>
  </si>
  <si>
    <t>DND Phuong, LM Hai, HM Dung, NK Loi</t>
  </si>
  <si>
    <t>Earth Systems and Environment</t>
  </si>
  <si>
    <t>https://doi.org/10.1007/s41748-021-00211-y</t>
  </si>
  <si>
    <t>Meteorological and Hydrological Drought Assessment for Dong Nai River Basin, Vietnam under Climate Change</t>
  </si>
  <si>
    <t>VT Linh, VNQ Tram, HM Dung, DND Phuong, ND Liem, ND Long, C Yin, A Kortun, NK Loi</t>
  </si>
  <si>
    <t>Mobile Networks and Applications</t>
  </si>
  <si>
    <t>https://doi.org/10.1007/s11036-021-01757-x</t>
  </si>
  <si>
    <t>Hệ thống thông tin</t>
  </si>
  <si>
    <t>Investigation and Assessment of Road Traffic Noise: a Case Study in Ho Chi Minh City, Vietnam</t>
  </si>
  <si>
    <t>NM Ky, BQ Lap, NTQ Hung, LM Thanh, PG Linh</t>
  </si>
  <si>
    <t>Khoa MTTN, ĐH Nông Lâm TP.HCM</t>
  </si>
  <si>
    <t>Water Air Soil Pollut</t>
  </si>
  <si>
    <t>6/2021</t>
  </si>
  <si>
    <t>DOI: https://doi.org/10.1007/s11270-021-05100-8</t>
  </si>
  <si>
    <t>Khoa học, công nghệ môi trường</t>
  </si>
  <si>
    <t>Investigating community health effects of bioaerosol pollution in Ho Chi Minh megacity, Vietnam</t>
  </si>
  <si>
    <t>Nguyen Tri Quang Hung, Nguyen Minh Ky, Hoang Thi Tuyet Nhung, Huynh Tan Nhut, Lam Van Tan</t>
  </si>
  <si>
    <t>Environmental Engineering and Management Journal</t>
  </si>
  <si>
    <t>0.92</t>
  </si>
  <si>
    <t>5/2021</t>
  </si>
  <si>
    <t>http://www.eemj.icpm.tuiasi.ro/pdfs/vol20/no5/4_146_Hung_20.pdf</t>
  </si>
  <si>
    <t>Assessment of Rice Straw–Derived Biochar for Livestock Wastewater Treatment</t>
  </si>
  <si>
    <t>Bui Quoc Lap, Nguyen Vu Duc Thinh, Nguyen Tri Quang Hung, Nguyen Hoai Nam, Huyen Thi Thanh Dang, Ho Thanh Ba, Nguyen Minh Ky, Huynh Ngoc Anh Tuan</t>
  </si>
  <si>
    <t>4/2021</t>
  </si>
  <si>
    <t>https://doi.org/10.1007/s11270-021-05100-8</t>
  </si>
  <si>
    <t>B2020-NLS-04</t>
  </si>
  <si>
    <t>Photodynamic Therapy Using a Novel Phosphorus Tetraphenylporphyrin Induces an Anticancer Effect via Bax/Bcl-xL-related Mitochondrial Apoptosis in Biliary Cancer Cells</t>
  </si>
  <si>
    <t>Acta Histochemica et Cytochemica</t>
  </si>
  <si>
    <t xml:space="preserve"> Y sinh</t>
  </si>
  <si>
    <t>The Impacts of Land-Use Input Conditions on Flow and Sediment Discharge in the Dakbla Watershed, Central Highlands of Vietnam</t>
  </si>
  <si>
    <t>Vo Ngoc Quynh Tram, Hiroaki Somura, Moroizumi Toshitsugu</t>
  </si>
  <si>
    <t>Khoa MTTN, TT NCBDKH ĐH Nông Lâm TP.HCM</t>
  </si>
  <si>
    <t>https://doi.org/10.3390/w13050627</t>
  </si>
  <si>
    <t>Khoa học trái đất</t>
  </si>
  <si>
    <t>Estimating surface water and vadose water resources for an ungauged inland catchment in Vietnam</t>
  </si>
  <si>
    <t>Khoa MTTN, TTNC BDKHĐH Nông Lâm TP.HCM</t>
  </si>
  <si>
    <t>Journal of Water and Climate Change</t>
  </si>
  <si>
    <t>https://doi.org/10.2166/wcc.2021.343</t>
  </si>
  <si>
    <t>Design of an automatic hydro-meteorological observation network for real-time flood warning system: A case study of Vu Gia-Thu Bon river basin, Vietnam</t>
  </si>
  <si>
    <t>Journal of Hydroinformatics</t>
  </si>
  <si>
    <t>https://doi.org/10.2166/hydro.2021.124</t>
  </si>
  <si>
    <t>Status of bamboos in Binh Duong province, Vietnam: Distribution, species diversity, conservation and utilization</t>
  </si>
  <si>
    <t>Vuong Thi Thuy, Nguyen Thi Huyen, Le Hoang Tu, Nguyen Kim Loi</t>
  </si>
  <si>
    <t>Khoa MTTN, TTNC BĐKH ĐH Nông Lâm TP.HCM</t>
  </si>
  <si>
    <t>Trees, Forest and People</t>
  </si>
  <si>
    <t>https://doi.org/10.1016/j.tfp.2021.100137</t>
  </si>
  <si>
    <t>CS-CB19-MTTN-03</t>
  </si>
  <si>
    <t>A Review of SWAT Model Application in Africa</t>
  </si>
  <si>
    <t>George Akoko , Tu Hoang Le , Takashi Gomi, and Tasuku Kato</t>
  </si>
  <si>
    <t>TT NCBĐKH</t>
  </si>
  <si>
    <t>https://doi.org/10.3390/w13091313</t>
  </si>
  <si>
    <t>Performance evaluation of Auto-Regressive Integrated Moving Average models for forecasting saltwater intrusion into Mekong river estuaries of Vietnam</t>
  </si>
  <si>
    <t>Vietnam Journal of Earth Sciences</t>
  </si>
  <si>
    <t>https://vjs.ac.vn/index.php/jse/article/view/16440</t>
  </si>
  <si>
    <t>Multi-agent architecture for waste minimisation in beef supply chain</t>
  </si>
  <si>
    <t>Nguyen Thi Ai Ha, Akshit Singh, Sushma Kumari, Sonal Choudhary</t>
  </si>
  <si>
    <t>Khoa Nông Học, Đại Học Nông Lâm</t>
  </si>
  <si>
    <t>Producttion Planning &amp; Control, 09537287 - 13665871</t>
  </si>
  <si>
    <t>Kinh Tế Nông Nghiệp</t>
  </si>
  <si>
    <t>Study of stability and antimicrobial activity
of colloidal Ag/SiO2 nanocomposites</t>
  </si>
  <si>
    <t>Thi Thu Thao Bui, Vinh Quoc Tran, Vinh Quang Dang,
Thanh Tam Nguyen, Thi Ngoc Ha Vo, Dinh Trung Do and
Cong Khanh Tran</t>
  </si>
  <si>
    <t>Advances in natural sciences: nanoscience and nanotechnology, 2043-6254 / 2043-6262</t>
  </si>
  <si>
    <t>2.38</t>
  </si>
  <si>
    <t>https://doi.org/10.1088/2043-6262/ac079c</t>
  </si>
  <si>
    <t>Materials science</t>
  </si>
  <si>
    <t>High pressure thermal sterilization of barramundi (Lates calcarifer) muscles in brine: Effects on selected physicochemical properties</t>
  </si>
  <si>
    <t>Binh Q. Truong, Roman Buckow, Minh H. Nguyen &amp; Huu T. Nguyen</t>
  </si>
  <si>
    <t>Khoa Thủy Sản, Đại Học Nông Lâm TP.HCM</t>
  </si>
  <si>
    <t>Journal of Food Processing and Preservation; 1745-4549</t>
  </si>
  <si>
    <t>DOI: 10.1111/jfpp.15523; https://ifst.onlinelibrary.wiley.com/doi/10.1111/jfpp.15523</t>
  </si>
  <si>
    <t>Khoa học thực phẩm</t>
  </si>
  <si>
    <t>Evaluation of the Obesity Prevention, Blood Glucose, and Blood Lipid Control of Vietnamese Rice Varieties in High-Fat Diet-Induced Obese Mice</t>
  </si>
  <si>
    <t>Thuy Linh Nguyen - Khanh Son Trinh</t>
  </si>
  <si>
    <t>Implementing aquaculture technology and innovation platforms in Asia</t>
  </si>
  <si>
    <t>Simon R. Busha,⁎ , Annet Pauwelussena , Pau Badiab , Sake Kruka , David Littleb , Le The Luongc , Richard Newtonb , Dinh The Nhanc , Muhammad Meezanur Rahmand , Patrick Sorgeloose , Yeong Yik Sungf</t>
  </si>
  <si>
    <t>Khoa Thủy sản</t>
  </si>
  <si>
    <t>ISSN</t>
  </si>
  <si>
    <t>Volume 530, 15 January 2021, 735822</t>
  </si>
  <si>
    <t>https://doi.org/10.1016/j.aquaculture.2020.735822</t>
  </si>
  <si>
    <t>Bài báo là sản phẩm của dự án EURASTIP-  H2020 SFS-24-2016</t>
  </si>
  <si>
    <t>Nuôi trồng Thủy sản</t>
  </si>
  <si>
    <t>Effects of silver nanoparticles on the growth, mortality rate and morphology of Chlorella vulgaris and Thalassiosira weissflogii algae</t>
  </si>
  <si>
    <t>Phuong Hong Lam
Mai Thi Le
Dung My Thi Dang
Nguyen Phuc Cam Tu
Dinh The Nhan
Tin Chanh Duc Doan</t>
  </si>
  <si>
    <t>International Journal of Nanotechnology, 1475-7435 / 1741-8151</t>
  </si>
  <si>
    <t>11 Nov 2020</t>
  </si>
  <si>
    <t>https://dx.doi.org/10.1504/IJNT.2020.111336</t>
  </si>
  <si>
    <t>Đại học Quốc gia TpHCM (TX2020-32-01)</t>
  </si>
  <si>
    <t>Công nghệ nano</t>
  </si>
  <si>
    <t>Wellcome Trust, UK</t>
  </si>
  <si>
    <t>Effects of prophylactic and therapeutic antimicrobial uses in small-scale chicken flocks</t>
  </si>
  <si>
    <t>Nguyen Van Cuong, Bach Tuan Kiet, Doan Hoang Phu, Nguyen Thi Bich Van, Vo Be Hien, Guy Thwaites, Juan Carrique-Mas, Marc Choisy</t>
  </si>
  <si>
    <t>Zoonoses and Public Health, 1863-2378</t>
  </si>
  <si>
    <t>https://doi.org/10.1111/zph.12839</t>
  </si>
  <si>
    <t>Feasibility study of a field survey to measure antimicrobial usage in humans and animals in the Mekong Delta region of Vietnam</t>
  </si>
  <si>
    <t>Nguyen Van Cuong, Nguyen Phuong Cam Ly, Nguyen Thi Bich Van, Doan Hoang Phu, Bach Tuan Kiet, Vo Be Hien, Pawin Padungtod, Guy Thwaites, Marc Choisy, Juan Carrique-Mas</t>
  </si>
  <si>
    <t>_</t>
  </si>
  <si>
    <t>2.98</t>
  </si>
  <si>
    <t>https://doi.org/10.7717
/peerj.12413</t>
  </si>
  <si>
    <t>MOET</t>
  </si>
  <si>
    <t>Khoa Học
sự sống
 Môi trường</t>
  </si>
  <si>
    <t>Current Microbiology volume 78, pages3751–3756 (2021)</t>
  </si>
  <si>
    <t>Infection, Genetics and Evolution (2021)</t>
  </si>
  <si>
    <t>Journal of Sea Research
1385-1101 / 1873-1414</t>
  </si>
  <si>
    <t>Water Air Soil Pollution</t>
  </si>
  <si>
    <t>Genetic classification of Vietnamese cacao cultivars assessed by SNP and SSR markers</t>
  </si>
  <si>
    <t>Tree Genetics &amp; Genomes, 
1614-2942 / 1614-2950</t>
  </si>
  <si>
    <t>https://doi.org/10.1007/s11295-020-01439-x</t>
  </si>
  <si>
    <t>Lâm nghiệp
(Forestry)</t>
  </si>
  <si>
    <t>Genetic Resources and Crop Evolution, 09259864, 15735109</t>
  </si>
  <si>
    <t xml:space="preserve">Canadian Journal of Veterinary Research. 2021;85:93–100. </t>
  </si>
  <si>
    <t>The Isolation and Replication of African Swine Fever Virus in Primary Renal-Derived Swine Macrophages</t>
  </si>
  <si>
    <t xml:space="preserve"> https://doi.org/10.3389/fvets.2021.645456</t>
  </si>
  <si>
    <t>https://doi.org/10.1093/jacamr/dlab107</t>
  </si>
  <si>
    <t>https://doi.org/10.1155/2021/4880603</t>
  </si>
  <si>
    <t>INTERNATIONAL JOURNAL OF FOOD SCIENCE; 23567015, 23145765</t>
  </si>
  <si>
    <t>Không có chỉ số IF</t>
  </si>
  <si>
    <t>Ghi chú</t>
  </si>
  <si>
    <t>không có chỉ số IF và mức xếp hạng trên Scimago</t>
  </si>
  <si>
    <t>Nguyen Van Khanh,  Duong Cong Vinh, Tran Van Thuong
Kieu Thi Kinh
Cho-ying Huang
 Ruth Reef
Hoang Minh Thien</t>
  </si>
  <si>
    <t xml:space="preserve">IEEE Access </t>
  </si>
  <si>
    <t>https://doi.org/10.1002/ejlt.201900214</t>
  </si>
  <si>
    <t>JAC-ANTIMICROBIAL RESISTANCE, 2632-1823</t>
  </si>
  <si>
    <t>Aquaculturel: 0044-8486</t>
  </si>
  <si>
    <t>AGRICULTURE-BASEL, 2077-0472</t>
  </si>
  <si>
    <t>https://doi.org/10.1007/s12161-020-01734-2</t>
  </si>
  <si>
    <t>Characterizing the Spatial Distribution of Coral  Reefs in the South-Central Coast Region of Vietnam using Planetscope Imagery</t>
  </si>
  <si>
    <t>TP. Hồ Chí Minh, ngày..... tháng ....năm......</t>
  </si>
  <si>
    <t>( Ký tên, đóng dấu)</t>
  </si>
  <si>
    <r>
      <t xml:space="preserve">                     </t>
    </r>
    <r>
      <rPr>
        <b/>
        <u/>
        <sz val="13"/>
        <color theme="1"/>
        <rFont val="Times New Roman"/>
        <family val="1"/>
      </rPr>
      <t xml:space="preserve"> Độc lập - Tự do - Hạnh phúc</t>
    </r>
  </si>
  <si>
    <r>
      <rPr>
        <b/>
        <sz val="13"/>
        <color theme="1"/>
        <rFont val="Times New Roman"/>
        <family val="1"/>
      </rPr>
      <t>Phu Doan Hoang</t>
    </r>
    <r>
      <rPr>
        <sz val="13"/>
        <color theme="1"/>
        <rFont val="Times New Roman"/>
        <family val="1"/>
      </rPr>
      <t xml:space="preserve">, Cuong Nguyen Van, </t>
    </r>
    <r>
      <rPr>
        <b/>
        <sz val="13"/>
        <color theme="1"/>
        <rFont val="Times New Roman"/>
        <family val="1"/>
      </rPr>
      <t>Truong Dinh Bao</t>
    </r>
    <r>
      <rPr>
        <sz val="13"/>
        <color theme="1"/>
        <rFont val="Times New Roman"/>
        <family val="1"/>
      </rPr>
      <t>, Kiet Bach Tuan, Hien Vo Be, Thu Ho Thi Viet, Yen Lam Kim, Minh Nguyen Thi Tuyet, Padungtod Pawin, Setyawan Erry, Thwaites Guy, Rushton Jonathan, Carrique-Mas Juan</t>
    </r>
  </si>
  <si>
    <r>
      <t>Nguyen Van Cuong, Bach Tuan Kiet, Vo Be Hien,</t>
    </r>
    <r>
      <rPr>
        <b/>
        <sz val="13"/>
        <color theme="1"/>
        <rFont val="Times New Roman"/>
        <family val="1"/>
      </rPr>
      <t xml:space="preserve"> Bao Dinh Truong, Doan Hoang Phu</t>
    </r>
    <r>
      <rPr>
        <sz val="13"/>
        <color theme="1"/>
        <rFont val="Times New Roman"/>
        <family val="1"/>
      </rPr>
      <t>, Guy Thwaites, Marc Choisy, Juan Carrique-Mas</t>
    </r>
  </si>
  <si>
    <r>
      <rPr>
        <b/>
        <sz val="13"/>
        <color theme="1"/>
        <rFont val="Times New Roman"/>
        <family val="1"/>
      </rPr>
      <t>Dinh Bao Truong</t>
    </r>
    <r>
      <rPr>
        <sz val="13"/>
        <color theme="1"/>
        <rFont val="Times New Roman"/>
        <family val="1"/>
      </rPr>
      <t>, Nguyen Van Cuong,</t>
    </r>
    <r>
      <rPr>
        <b/>
        <sz val="13"/>
        <color theme="1"/>
        <rFont val="Times New Roman"/>
        <family val="1"/>
      </rPr>
      <t xml:space="preserve"> Doan Hoang Phu</t>
    </r>
    <r>
      <rPr>
        <sz val="13"/>
        <color theme="1"/>
        <rFont val="Times New Roman"/>
        <family val="1"/>
      </rPr>
      <t>, Nguyen Thi Thuy Dung, Bach Tuan Kiet, Jonathan Rushton, Juan Carrique-Mas</t>
    </r>
  </si>
  <si>
    <r>
      <t xml:space="preserve">Bang, N.N.; Gaughan, J.B.; Hayes, B.J.; Lyons, R.E.; </t>
    </r>
    <r>
      <rPr>
        <b/>
        <sz val="13"/>
        <color theme="1"/>
        <rFont val="Times New Roman"/>
        <family val="1"/>
      </rPr>
      <t>Chanh, N.V.</t>
    </r>
    <r>
      <rPr>
        <sz val="13"/>
        <color theme="1"/>
        <rFont val="Times New Roman"/>
        <family val="1"/>
      </rPr>
      <t xml:space="preserve">; Trach, N.X.; </t>
    </r>
    <r>
      <rPr>
        <b/>
        <sz val="13"/>
        <color theme="1"/>
        <rFont val="Times New Roman"/>
        <family val="1"/>
      </rPr>
      <t>Khang, D.N.</t>
    </r>
    <r>
      <rPr>
        <sz val="13"/>
        <color theme="1"/>
        <rFont val="Times New Roman"/>
        <family val="1"/>
      </rPr>
      <t xml:space="preserve">; McNeill, D.M. </t>
    </r>
  </si>
  <si>
    <r>
      <t xml:space="preserve">Bang, N.N.; </t>
    </r>
    <r>
      <rPr>
        <b/>
        <sz val="13"/>
        <color theme="1"/>
        <rFont val="Times New Roman"/>
        <family val="1"/>
      </rPr>
      <t>Chanh, N.V.</t>
    </r>
    <r>
      <rPr>
        <sz val="13"/>
        <color theme="1"/>
        <rFont val="Times New Roman"/>
        <family val="1"/>
      </rPr>
      <t xml:space="preserve">; Trach, N.X.; </t>
    </r>
    <r>
      <rPr>
        <b/>
        <sz val="13"/>
        <color theme="1"/>
        <rFont val="Times New Roman"/>
        <family val="1"/>
      </rPr>
      <t>Khang, D.N.</t>
    </r>
    <r>
      <rPr>
        <sz val="13"/>
        <color theme="1"/>
        <rFont val="Times New Roman"/>
        <family val="1"/>
      </rPr>
      <t xml:space="preserve">; Hayes, B.J.; Gaughan, J.B.; Lyons, R.E.; </t>
    </r>
    <r>
      <rPr>
        <b/>
        <sz val="13"/>
        <color theme="1"/>
        <rFont val="Times New Roman"/>
        <family val="1"/>
      </rPr>
      <t>Hai, N.T.</t>
    </r>
    <r>
      <rPr>
        <sz val="13"/>
        <color theme="1"/>
        <rFont val="Times New Roman"/>
        <family val="1"/>
      </rPr>
      <t>; McNeill, D.M.</t>
    </r>
  </si>
  <si>
    <r>
      <rPr>
        <b/>
        <sz val="13"/>
        <color theme="1"/>
        <rFont val="Times New Roman"/>
        <family val="1"/>
      </rPr>
      <t>Ngoc Hai Nguyen, Duy Do Tien</t>
    </r>
    <r>
      <rPr>
        <sz val="13"/>
        <color theme="1"/>
        <rFont val="Times New Roman"/>
        <family val="1"/>
      </rPr>
      <t>, Trung Quan Nguyen, Thuy Trang Nguyen &amp; Minh Nam Nguyen</t>
    </r>
  </si>
  <si>
    <r>
      <rPr>
        <b/>
        <sz val="13"/>
        <color theme="1"/>
        <rFont val="Times New Roman"/>
        <family val="1"/>
      </rPr>
      <t>Duy Tien Do , Khanh Doan Vinh Tran, Anh Tuyet Quach</t>
    </r>
    <r>
      <rPr>
        <sz val="13"/>
        <color theme="1"/>
        <rFont val="Times New Roman"/>
        <family val="1"/>
      </rPr>
      <t xml:space="preserve"> , David Lee, Frank CJ Chang,
Carol PY Wu, Toan Nguyen Tat, Chanhee Chae</t>
    </r>
  </si>
  <si>
    <r>
      <t>Taehwan Oh</t>
    </r>
    <r>
      <rPr>
        <b/>
        <sz val="13"/>
        <color theme="1"/>
        <rFont val="Times New Roman"/>
        <family val="1"/>
      </rPr>
      <t>, Duy Tien Do</t>
    </r>
    <r>
      <rPr>
        <sz val="13"/>
        <color theme="1"/>
        <rFont val="Times New Roman"/>
        <family val="1"/>
      </rPr>
      <t>, Danh Cong Lai, Thanh Che Nguyen, Hung Van Vo, Chanhee Chae</t>
    </r>
  </si>
  <si>
    <r>
      <rPr>
        <b/>
        <sz val="13"/>
        <color theme="1"/>
        <rFont val="Times New Roman"/>
        <family val="1"/>
      </rPr>
      <t>Do Tien Duy</t>
    </r>
    <r>
      <rPr>
        <sz val="13"/>
        <color theme="1"/>
        <rFont val="Times New Roman"/>
        <family val="1"/>
      </rPr>
      <t>, Nguyen Luong Lam Anh,  Nguyen Thi Kim Thoa, 
Phitsanuwattana K, Thongratsakul S,  Carrique-Mas JJ, 
Le Thanh Hien, Nguyen Thi Thu Nam, Nguyen Tat Toan</t>
    </r>
  </si>
  <si>
    <r>
      <t xml:space="preserve">Taehwan Oh, Tien Manh Nguyen,  Tram Thi Ngoc Ngo, Danh Thinh, 
Trang Thi Phuong Nguyen, Luc Duc Do, </t>
    </r>
    <r>
      <rPr>
        <b/>
        <sz val="13"/>
        <color theme="1"/>
        <rFont val="Times New Roman"/>
        <family val="1"/>
      </rPr>
      <t>Duy Tien Do</t>
    </r>
  </si>
  <si>
    <r>
      <rPr>
        <b/>
        <sz val="13"/>
        <color theme="1"/>
        <rFont val="Times New Roman"/>
        <family val="1"/>
      </rPr>
      <t>Duy Tien Do, Mai Tieu Duong</t>
    </r>
    <r>
      <rPr>
        <sz val="13"/>
        <color theme="1"/>
        <rFont val="Times New Roman"/>
        <family val="1"/>
      </rPr>
      <t xml:space="preserve">, Nam Minh Nguyen, Phuong Le Dinh Nguyen, </t>
    </r>
    <r>
      <rPr>
        <b/>
        <sz val="13"/>
        <color theme="1"/>
        <rFont val="Times New Roman"/>
        <family val="1"/>
      </rPr>
      <t>Hai Ngoc Nguyen</t>
    </r>
  </si>
  <si>
    <r>
      <rPr>
        <b/>
        <sz val="13"/>
        <color theme="1"/>
        <rFont val="Times New Roman"/>
        <family val="1"/>
      </rPr>
      <t>Trương Vĩnh</t>
    </r>
    <r>
      <rPr>
        <sz val="13"/>
        <color theme="1"/>
        <rFont val="Times New Roman"/>
        <family val="1"/>
      </rPr>
      <t>, Nguyễn Thanh Phương,</t>
    </r>
    <r>
      <rPr>
        <b/>
        <sz val="13"/>
        <color theme="1"/>
        <rFont val="Times New Roman"/>
        <family val="1"/>
      </rPr>
      <t xml:space="preserve"> Trương Thảo Vy</t>
    </r>
  </si>
  <si>
    <r>
      <rPr>
        <b/>
        <sz val="13"/>
        <color theme="1"/>
        <rFont val="Times New Roman"/>
        <family val="1"/>
      </rPr>
      <t>Lê Hồng Phượng</t>
    </r>
    <r>
      <rPr>
        <sz val="13"/>
        <color theme="1"/>
        <rFont val="Times New Roman"/>
        <family val="1"/>
      </rPr>
      <t xml:space="preserve">, Nills Parmentier, </t>
    </r>
    <r>
      <rPr>
        <b/>
        <sz val="13"/>
        <color theme="1"/>
        <rFont val="Times New Roman"/>
        <family val="1"/>
      </rPr>
      <t>Lê Trung Thiên</t>
    </r>
    <r>
      <rPr>
        <sz val="13"/>
        <color theme="1"/>
        <rFont val="Times New Roman"/>
        <family val="1"/>
      </rPr>
      <t>, Katleen Raes</t>
    </r>
  </si>
  <si>
    <r>
      <rPr>
        <b/>
        <sz val="13"/>
        <color theme="1"/>
        <rFont val="Times New Roman"/>
        <family val="1"/>
      </rPr>
      <t>Lê Hồng Phượng</t>
    </r>
    <r>
      <rPr>
        <sz val="13"/>
        <color theme="1"/>
        <rFont val="Times New Roman"/>
        <family val="1"/>
      </rPr>
      <t xml:space="preserve">, </t>
    </r>
    <r>
      <rPr>
        <b/>
        <sz val="13"/>
        <color theme="1"/>
        <rFont val="Times New Roman"/>
        <family val="1"/>
      </rPr>
      <t>Diệp Thanh Tùng</t>
    </r>
    <r>
      <rPr>
        <sz val="13"/>
        <color theme="1"/>
        <rFont val="Times New Roman"/>
        <family val="1"/>
      </rPr>
      <t>, Nguyễn Thị Ánh Nguyệt, Trần Đăng Khoa, Trần Thị Mai Trinh,</t>
    </r>
    <r>
      <rPr>
        <b/>
        <sz val="13"/>
        <color theme="1"/>
        <rFont val="Times New Roman"/>
        <family val="1"/>
      </rPr>
      <t xml:space="preserve"> Lê Trung Thiên</t>
    </r>
  </si>
  <si>
    <r>
      <rPr>
        <b/>
        <sz val="13"/>
        <color theme="1"/>
        <rFont val="Times New Roman"/>
        <family val="1"/>
      </rPr>
      <t>Lê Hồng Phượng, Đào Ngọc Duy</t>
    </r>
    <r>
      <rPr>
        <sz val="13"/>
        <color theme="1"/>
        <rFont val="Times New Roman"/>
        <family val="1"/>
      </rPr>
      <t xml:space="preserve">, Huỳnh Quang Tín, Trần Thị Thanh Trà, </t>
    </r>
    <r>
      <rPr>
        <b/>
        <sz val="13"/>
        <color theme="1"/>
        <rFont val="Times New Roman"/>
        <family val="1"/>
      </rPr>
      <t>Nguyễn Bảo Việt</t>
    </r>
  </si>
  <si>
    <r>
      <t xml:space="preserve">Karuppusamy Indira, Arivalagan Pugazhendhi, M. Rajasekar, Nallaiyan Rajendran, Arunachalam Chinnathambi, Sulaiman Ali Alharbi, </t>
    </r>
    <r>
      <rPr>
        <b/>
        <sz val="13"/>
        <color theme="1"/>
        <rFont val="Times New Roman"/>
        <family val="1"/>
      </rPr>
      <t>Nguyen Chi Thanh</t>
    </r>
    <r>
      <rPr>
        <sz val="13"/>
        <color theme="1"/>
        <rFont val="Times New Roman"/>
        <family val="1"/>
      </rPr>
      <t>, Kathirvel Brindhadevi</t>
    </r>
  </si>
  <si>
    <r>
      <t>Minh Nhat Nguyen, Thanh Dat Le,</t>
    </r>
    <r>
      <rPr>
        <b/>
        <sz val="13"/>
        <color theme="1"/>
        <rFont val="Times New Roman"/>
        <family val="1"/>
      </rPr>
      <t xml:space="preserve"> Bao Viet Nguyen, Thi Ngoc Lan Nguyen</t>
    </r>
    <r>
      <rPr>
        <sz val="13"/>
        <color theme="1"/>
        <rFont val="Times New Roman"/>
        <family val="1"/>
      </rPr>
      <t>, Daniel Pioch and Huynh Cang Mai</t>
    </r>
  </si>
  <si>
    <r>
      <rPr>
        <sz val="13"/>
        <color rgb="FF000000"/>
        <rFont val="Times New Roman"/>
        <family val="1"/>
      </rPr>
      <t>Binh Cong Nguyen</t>
    </r>
    <r>
      <rPr>
        <sz val="13"/>
        <color theme="1"/>
        <rFont val="Times New Roman"/>
        <family val="1"/>
      </rPr>
      <t xml:space="preserve">, </t>
    </r>
    <r>
      <rPr>
        <b/>
        <sz val="13"/>
        <color rgb="FF000000"/>
        <rFont val="Times New Roman"/>
        <family val="1"/>
      </rPr>
      <t>Tuyen Chan Kha</t>
    </r>
    <r>
      <rPr>
        <b/>
        <sz val="13"/>
        <color theme="1"/>
        <rFont val="Times New Roman"/>
        <family val="1"/>
      </rPr>
      <t xml:space="preserve">, </t>
    </r>
    <r>
      <rPr>
        <b/>
        <sz val="13"/>
        <color rgb="FF000000"/>
        <rFont val="Times New Roman"/>
        <family val="1"/>
      </rPr>
      <t>Kha Hoang Nam Nguyen</t>
    </r>
    <r>
      <rPr>
        <b/>
        <sz val="13"/>
        <color theme="1"/>
        <rFont val="Times New Roman"/>
        <family val="1"/>
      </rPr>
      <t xml:space="preserve">, </t>
    </r>
    <r>
      <rPr>
        <b/>
        <sz val="13"/>
        <color rgb="FF000000"/>
        <rFont val="Times New Roman"/>
        <family val="1"/>
      </rPr>
      <t>Hong Minh Xuan Nguyen</t>
    </r>
  </si>
  <si>
    <r>
      <t xml:space="preserve">Binh Cong Nguyen, </t>
    </r>
    <r>
      <rPr>
        <b/>
        <sz val="13"/>
        <color rgb="FF000000"/>
        <rFont val="Times New Roman"/>
        <family val="1"/>
      </rPr>
      <t>Tuyen Chan Kha, Kha Hoang Nam Nguyen, Hong Minh Xuan Nguyen</t>
    </r>
  </si>
  <si>
    <r>
      <rPr>
        <b/>
        <sz val="13"/>
        <color theme="1"/>
        <rFont val="Times New Roman"/>
        <family val="1"/>
      </rPr>
      <t>Nguyen Thi Thanh Thuy,</t>
    </r>
    <r>
      <rPr>
        <sz val="13"/>
        <color theme="1"/>
        <rFont val="Times New Roman"/>
        <family val="1"/>
      </rPr>
      <t xml:space="preserve"> Le Hoang Huy, Truong Thuy Vy, Nguyen Thi Thanh Tam, Bien Thi Lan Thanh, Nguyen Thi My Lan</t>
    </r>
  </si>
  <si>
    <r>
      <t xml:space="preserve">Duyen Thi Cam Nguyen, Dai-Viet N Vo, Thuong Thi Nguyen, </t>
    </r>
    <r>
      <rPr>
        <b/>
        <sz val="13"/>
        <color rgb="FF000000"/>
        <rFont val="Times New Roman"/>
        <family val="1"/>
      </rPr>
      <t>Nguyen Thi Thanh Thuy</t>
    </r>
    <r>
      <rPr>
        <sz val="13"/>
        <color rgb="FF000000"/>
        <rFont val="Times New Roman"/>
        <family val="1"/>
      </rPr>
      <t>, Loan TT Nguyen, Thuan Van Tran</t>
    </r>
  </si>
  <si>
    <r>
      <rPr>
        <sz val="13"/>
        <color rgb="FF000000"/>
        <rFont val="Times New Roman"/>
        <family val="1"/>
      </rPr>
      <t xml:space="preserve">Duyen T.C. Nguyen, Hanh T.N.Le, Thuong T.Nguyen, Hanh T.N.Le, </t>
    </r>
    <r>
      <rPr>
        <b/>
        <sz val="13"/>
        <color rgb="FF000000"/>
        <rFont val="Times New Roman"/>
        <family val="1"/>
      </rPr>
      <t>Nguyen Thi Thanh Thuy</t>
    </r>
    <r>
      <rPr>
        <sz val="13"/>
        <color rgb="FF000000"/>
        <rFont val="Times New Roman"/>
        <family val="1"/>
      </rPr>
      <t>, Rock K.L, Long G. Bach, Trinh D. Nguyen, Dai-Viet N. Vo,Thuan V. Tran</t>
    </r>
  </si>
  <si>
    <r>
      <rPr>
        <sz val="13"/>
        <color rgb="FF000000"/>
        <rFont val="Times New Roman"/>
        <family val="1"/>
      </rPr>
      <t xml:space="preserve">Duyen T.C. Nguyen, Thuong T.Nguyen, Hanh T.N.Le, </t>
    </r>
    <r>
      <rPr>
        <b/>
        <sz val="13"/>
        <color rgb="FF000000"/>
        <rFont val="Times New Roman"/>
        <family val="1"/>
      </rPr>
      <t>Nguyen Thi Thanh Thuy,</t>
    </r>
    <r>
      <rPr>
        <sz val="13"/>
        <color rgb="FF000000"/>
        <rFont val="Times New Roman"/>
        <family val="1"/>
      </rPr>
      <t xml:space="preserve"> Long G. Bach, Trinh D. Nguyen, Dai-Viet N. Vo,Thuan V. Tran</t>
    </r>
  </si>
  <si>
    <r>
      <rPr>
        <sz val="13"/>
        <color rgb="FF000000"/>
        <rFont val="Times New Roman"/>
        <family val="1"/>
      </rPr>
      <t xml:space="preserve">Duyen T.C. Nguyen, Hanh T.N.Le, Thuong T.Nguyen, </t>
    </r>
    <r>
      <rPr>
        <b/>
        <sz val="13"/>
        <color rgb="FF000000"/>
        <rFont val="Times New Roman"/>
        <family val="1"/>
      </rPr>
      <t>Nguyen Thi Thanh Thuy</t>
    </r>
    <r>
      <rPr>
        <sz val="13"/>
        <color rgb="FF000000"/>
        <rFont val="Times New Roman"/>
        <family val="1"/>
      </rPr>
      <t>, Long G. Bach, Trinh D. Nguyen, Thuan V. Tran</t>
    </r>
  </si>
  <si>
    <r>
      <t xml:space="preserve">Huy H. Dang, Duyen T. C. Nguyen, Thuong T. Nguyen, </t>
    </r>
    <r>
      <rPr>
        <b/>
        <sz val="13"/>
        <color rgb="FF000000"/>
        <rFont val="Times New Roman"/>
        <family val="1"/>
      </rPr>
      <t>Nguyen Thi Thanh Thuy,</t>
    </r>
    <r>
      <rPr>
        <sz val="13"/>
        <color rgb="FF000000"/>
        <rFont val="Times New Roman"/>
        <family val="1"/>
      </rPr>
      <t xml:space="preserve"> Dai-Viet N. Vo, Trinh D. Nguyen, Taeyoon Lee, Thuan V. Tran.</t>
    </r>
  </si>
  <si>
    <r>
      <t xml:space="preserve">Duyen T.C,.Nguyen, Dai-Viet N Vo, Chi N.Q. Nguyen, Hanh T.N. Le, </t>
    </r>
    <r>
      <rPr>
        <b/>
        <sz val="13"/>
        <color rgb="FF000000"/>
        <rFont val="Times New Roman"/>
        <family val="1"/>
      </rPr>
      <t>Nguyen Thi Thanh Thuy</t>
    </r>
    <r>
      <rPr>
        <sz val="13"/>
        <color rgb="FF000000"/>
        <rFont val="Times New Roman"/>
        <family val="1"/>
      </rPr>
      <t>,Thuan T.Tran</t>
    </r>
  </si>
  <si>
    <r>
      <t xml:space="preserve">Hien Van Nguyen, </t>
    </r>
    <r>
      <rPr>
        <b/>
        <sz val="13"/>
        <color rgb="FF000000"/>
        <rFont val="Times New Roman"/>
        <family val="1"/>
      </rPr>
      <t>Van Thi Bich Pham</t>
    </r>
    <r>
      <rPr>
        <sz val="13"/>
        <color rgb="FF000000"/>
        <rFont val="Times New Roman"/>
        <family val="1"/>
      </rPr>
      <t>, Hao Minh Hoang</t>
    </r>
  </si>
  <si>
    <r>
      <t xml:space="preserve">Kien Xuan Ngo, Conrad Weichbrodt, </t>
    </r>
    <r>
      <rPr>
        <b/>
        <sz val="13"/>
        <color theme="1"/>
        <rFont val="Times New Roman"/>
        <family val="1"/>
      </rPr>
      <t>Nguyen Bao Quoc</t>
    </r>
  </si>
  <si>
    <r>
      <t xml:space="preserve">Expression profiles of OsNramp6 transcript variants involving in </t>
    </r>
    <r>
      <rPr>
        <i/>
        <sz val="13"/>
        <color theme="1"/>
        <rFont val="Times New Roman"/>
        <family val="1"/>
      </rPr>
      <t>M.oryzae</t>
    </r>
    <r>
      <rPr>
        <sz val="13"/>
        <color theme="1"/>
        <rFont val="Times New Roman"/>
        <family val="1"/>
      </rPr>
      <t xml:space="preserve"> resistance 
and non-resistance of Vietnamese rice cultivars</t>
    </r>
  </si>
  <si>
    <r>
      <t xml:space="preserve">Nguyen Bang Phi, Nguyen Doan Nguyen Phuong, Vo Hoang Xuan Dat, 
Nguyen Ngoc Bao Chau, </t>
    </r>
    <r>
      <rPr>
        <b/>
        <sz val="13"/>
        <color theme="1"/>
        <rFont val="Times New Roman"/>
        <family val="1"/>
      </rPr>
      <t>Nguyen Bao Quoc*</t>
    </r>
  </si>
  <si>
    <r>
      <t xml:space="preserve">PCR-DGGE Analysis for Identification of Intestinal Bacteria in the 
Black Soldier Fly Larvae, </t>
    </r>
    <r>
      <rPr>
        <i/>
        <sz val="13"/>
        <color theme="1"/>
        <rFont val="Times New Roman"/>
        <family val="1"/>
      </rPr>
      <t>Hermetia Illucens</t>
    </r>
  </si>
  <si>
    <r>
      <rPr>
        <b/>
        <sz val="13"/>
        <color theme="1"/>
        <rFont val="Times New Roman"/>
        <family val="1"/>
      </rPr>
      <t>Nguyen Bao Quoc</t>
    </r>
    <r>
      <rPr>
        <sz val="13"/>
        <color theme="1"/>
        <rFont val="Times New Roman"/>
        <family val="1"/>
      </rPr>
      <t>, Nguyen Viet Ngoc Hanh, Ho Thi Thu Trang, 
Pham The Hai, Nguyen Thi Thu Thuy, Nguyen Ngoc Bao Chau</t>
    </r>
  </si>
  <si>
    <r>
      <t xml:space="preserve">Nguyen Hoang Minh Khang, Nguyen Thien Quang, Hoang Ngoc Xuan Mai, 
Nguyen Doan Nguyen Phuong, Nguyen Phuong Thao*, </t>
    </r>
    <r>
      <rPr>
        <b/>
        <sz val="13"/>
        <color theme="1"/>
        <rFont val="Times New Roman"/>
        <family val="1"/>
      </rPr>
      <t>Nguyen Bao Quoc*</t>
    </r>
  </si>
  <si>
    <r>
      <t xml:space="preserve">Nguyen Vu Phong, Tran Bao Thang, Nguyen Thi Ngoc Loan, 
Nguyen Thanh Phong, Bien Thi Lan Thanh, Ton Bao Linh, 
Le Hong Thuy Tien, Huynh Van Biet, </t>
    </r>
    <r>
      <rPr>
        <b/>
        <sz val="13"/>
        <color theme="1"/>
        <rFont val="Times New Roman"/>
        <family val="1"/>
      </rPr>
      <t>Nguyen Bao Quoc,</t>
    </r>
    <r>
      <rPr>
        <sz val="13"/>
        <color theme="1"/>
        <rFont val="Times New Roman"/>
        <family val="1"/>
      </rPr>
      <t xml:space="preserve"> 
Le Dinh Don, Bellafiore Stéphane</t>
    </r>
  </si>
  <si>
    <r>
      <rPr>
        <b/>
        <sz val="13"/>
        <color theme="1"/>
        <rFont val="Times New Roman"/>
        <family val="1"/>
      </rPr>
      <t>Nguyen Bao Quoc</t>
    </r>
    <r>
      <rPr>
        <sz val="13"/>
        <color theme="1"/>
        <rFont val="Times New Roman"/>
        <family val="1"/>
      </rPr>
      <t>*, Nguyen Thi Thanh Xuan, Nguyen Doan Nguyen Phuong, 
Ho Thi Thu Trang, Nguyen Ngoc Bao chau, Cao Anh Duong, 
Matthew Dickinson</t>
    </r>
  </si>
  <si>
    <r>
      <rPr>
        <b/>
        <sz val="13"/>
        <color theme="1"/>
        <rFont val="Times New Roman"/>
        <family val="1"/>
      </rPr>
      <t>Nguyen Bao Quoc*</t>
    </r>
    <r>
      <rPr>
        <sz val="13"/>
        <color theme="1"/>
        <rFont val="Times New Roman"/>
        <family val="1"/>
      </rPr>
      <t>, Nguyen Thi Thanh Xuan, Nguyen Mai Nghiep, 
Nguyen Doan Nguyen Phuong, Ton Bao Linh, Nguyen Ngoc Bao Chau, 
Nguyen Duc Xuan Chuong, Nguyen Chau Nien, Matthew Dickinson</t>
    </r>
  </si>
  <si>
    <r>
      <t xml:space="preserve">Ant pupae and silkworm pupae as convenient diets for the development 
and reproduction of big-eyed bug </t>
    </r>
    <r>
      <rPr>
        <i/>
        <sz val="13"/>
        <color theme="1"/>
        <rFont val="Times New Roman"/>
        <family val="1"/>
      </rPr>
      <t>Geocoris ochropterus</t>
    </r>
    <r>
      <rPr>
        <sz val="13"/>
        <color theme="1"/>
        <rFont val="Times New Roman"/>
        <family val="1"/>
      </rPr>
      <t xml:space="preserve"> (Hemiptera: Geocoridae)</t>
    </r>
  </si>
  <si>
    <r>
      <t xml:space="preserve">Nguyen Ngoc Bao Chau, Nguyen Quynh Phuong Anh, 
Le Thuy To Nhu, Nguyen Thi Phung Kieu, </t>
    </r>
    <r>
      <rPr>
        <b/>
        <sz val="13"/>
        <color theme="1"/>
        <rFont val="Times New Roman"/>
        <family val="1"/>
      </rPr>
      <t>Nguyen Bao Quoc</t>
    </r>
  </si>
  <si>
    <r>
      <t xml:space="preserve">Development of SCAR marker linked to the fungal pathogenicity 
of the rice blast fungus, </t>
    </r>
    <r>
      <rPr>
        <i/>
        <sz val="13"/>
        <color theme="1"/>
        <rFont val="Times New Roman"/>
        <family val="1"/>
      </rPr>
      <t>Magnaporthe oryzae</t>
    </r>
  </si>
  <si>
    <r>
      <rPr>
        <b/>
        <sz val="13"/>
        <color theme="1"/>
        <rFont val="Times New Roman"/>
        <family val="1"/>
      </rPr>
      <t>Nguyen Bao Quoc*</t>
    </r>
    <r>
      <rPr>
        <sz val="13"/>
        <color theme="1"/>
        <rFont val="Times New Roman"/>
        <family val="1"/>
      </rPr>
      <t>, Ho Thi Thu Trang, Nguyen Doan Nguyen Phuong,
 Nguyen Ngoc Bao Chau, Chatchawan Jantasuriyarat</t>
    </r>
  </si>
  <si>
    <r>
      <t xml:space="preserve">Genetic diversity analysis of </t>
    </r>
    <r>
      <rPr>
        <i/>
        <sz val="13"/>
        <color theme="1"/>
        <rFont val="Times New Roman"/>
        <family val="1"/>
      </rPr>
      <t>Corynespora cassiicola</t>
    </r>
    <r>
      <rPr>
        <sz val="13"/>
        <color theme="1"/>
        <rFont val="Times New Roman"/>
        <family val="1"/>
      </rPr>
      <t xml:space="preserve"> isolates 
on rubber tree (</t>
    </r>
    <r>
      <rPr>
        <i/>
        <sz val="13"/>
        <color theme="1"/>
        <rFont val="Times New Roman"/>
        <family val="1"/>
      </rPr>
      <t>Hevea brasiliensis)</t>
    </r>
    <r>
      <rPr>
        <sz val="13"/>
        <color theme="1"/>
        <rFont val="Times New Roman"/>
        <family val="1"/>
      </rPr>
      <t xml:space="preserve"> in vietnam using 
ribosomal DNA internal transcribed spacer (rDNA-ITS) sequences
and sequence-related amplified polymorphism (SRAP)</t>
    </r>
  </si>
  <si>
    <r>
      <t xml:space="preserve">Nguyen Don Hieu, Nguyen Anh Nghia, Nguyen Thi Kim Uyen, 
Nguyen Ngoc Bao Chau, </t>
    </r>
    <r>
      <rPr>
        <b/>
        <sz val="13"/>
        <color theme="1"/>
        <rFont val="Times New Roman"/>
        <family val="1"/>
      </rPr>
      <t>Nguyen Bao Quoc</t>
    </r>
    <r>
      <rPr>
        <sz val="13"/>
        <color theme="1"/>
        <rFont val="Times New Roman"/>
        <family val="1"/>
      </rPr>
      <t>*</t>
    </r>
  </si>
  <si>
    <r>
      <t>Complete genome sequence and genetic organization of  a garlic virus D, 
a member of he Allexivirus family infecting  garlic (</t>
    </r>
    <r>
      <rPr>
        <i/>
        <sz val="13"/>
        <color theme="1"/>
        <rFont val="Times New Roman"/>
        <family val="1"/>
      </rPr>
      <t>Allium sativum</t>
    </r>
    <r>
      <rPr>
        <sz val="13"/>
        <color theme="1"/>
        <rFont val="Times New Roman"/>
        <family val="1"/>
      </rPr>
      <t>) cultivar 
Yamuna Safed (G-282)</t>
    </r>
  </si>
  <si>
    <r>
      <t xml:space="preserve">Jitender Singh, Thao Ngoc Truong, Dinh My An, 
Malyaj R Prajapati, Aakansha Manav, </t>
    </r>
    <r>
      <rPr>
        <b/>
        <sz val="13"/>
        <color theme="1"/>
        <rFont val="Times New Roman"/>
        <family val="1"/>
      </rPr>
      <t>Nguyen Bao Quoc</t>
    </r>
    <r>
      <rPr>
        <sz val="13"/>
        <color theme="1"/>
        <rFont val="Times New Roman"/>
        <family val="1"/>
      </rPr>
      <t>, 
Koushlesh Ranjan, Amit Kumar, Pankaj Kumar, Ravindra Kumar, 
V. K. Baranwal</t>
    </r>
  </si>
  <si>
    <r>
      <rPr>
        <sz val="13"/>
        <color rgb="FF000000"/>
        <rFont val="Times New Roman"/>
        <family val="1"/>
      </rPr>
      <t>Journal of Agribusiness in Developing and Emerging Economies</t>
    </r>
    <r>
      <rPr>
        <sz val="13"/>
        <color theme="1"/>
        <rFont val="Times New Roman"/>
        <family val="1"/>
      </rPr>
      <t xml:space="preserve"> 2044-0839/2044-0847</t>
    </r>
  </si>
  <si>
    <r>
      <t xml:space="preserve">Robin J. Lovell· Carol Shennan · </t>
    </r>
    <r>
      <rPr>
        <b/>
        <sz val="13"/>
        <color theme="1"/>
        <rFont val="Times New Roman"/>
        <family val="1"/>
      </rPr>
      <t>Nguyen Ngoc Thuy</t>
    </r>
  </si>
  <si>
    <r>
      <rPr>
        <sz val="13"/>
        <color rgb="FF000000"/>
        <rFont val="Times New Roman"/>
        <family val="1"/>
      </rPr>
      <t xml:space="preserve">Irfan Ulhaq, Ngoc Thi Anh Pham, </t>
    </r>
    <r>
      <rPr>
        <b/>
        <sz val="13"/>
        <color rgb="FF000000"/>
        <rFont val="Times New Roman"/>
        <family val="1"/>
      </rPr>
      <t>Vu Le</t>
    </r>
    <r>
      <rPr>
        <sz val="13"/>
        <color rgb="FF000000"/>
        <rFont val="Times New Roman"/>
        <family val="1"/>
      </rPr>
      <t xml:space="preserve">, Hiep-Cong Pham, </t>
    </r>
    <r>
      <rPr>
        <b/>
        <sz val="13"/>
        <color rgb="FF000000"/>
        <rFont val="Times New Roman"/>
        <family val="1"/>
      </rPr>
      <t>Tru Cong Le</t>
    </r>
  </si>
  <si>
    <r>
      <t xml:space="preserve">Pham Thi Anh Ngoc,
</t>
    </r>
    <r>
      <rPr>
        <b/>
        <sz val="13"/>
        <color rgb="FF10147E"/>
        <rFont val="Times New Roman"/>
        <family val="1"/>
      </rPr>
      <t>Vu Le,</t>
    </r>
    <r>
      <rPr>
        <sz val="13"/>
        <color rgb="FF10147E"/>
        <rFont val="Times New Roman"/>
        <family val="1"/>
      </rPr>
      <t xml:space="preserve">
</t>
    </r>
    <r>
      <rPr>
        <b/>
        <sz val="13"/>
        <color rgb="FF10147E"/>
        <rFont val="Times New Roman"/>
        <family val="1"/>
      </rPr>
      <t>Thuyen Thi Pham,</t>
    </r>
    <r>
      <rPr>
        <sz val="13"/>
        <color rgb="FF10147E"/>
        <rFont val="Times New Roman"/>
        <family val="1"/>
      </rPr>
      <t xml:space="preserve">
Hiep Cong Pham,
</t>
    </r>
    <r>
      <rPr>
        <b/>
        <sz val="13"/>
        <color rgb="FF10147E"/>
        <rFont val="Times New Roman"/>
        <family val="1"/>
      </rPr>
      <t>Tru Cong Le</t>
    </r>
    <r>
      <rPr>
        <sz val="13"/>
        <color rgb="FF10147E"/>
        <rFont val="Times New Roman"/>
        <family val="1"/>
      </rPr>
      <t xml:space="preserve">
 &amp;
Alfons Oude Lansink0</t>
    </r>
  </si>
  <si>
    <r>
      <rPr>
        <b/>
        <sz val="13"/>
        <color rgb="FF000000"/>
        <rFont val="Times New Roman"/>
        <family val="1"/>
      </rPr>
      <t>Vinh, T. V.,</t>
    </r>
    <r>
      <rPr>
        <sz val="13"/>
        <color rgb="FF000000"/>
        <rFont val="Times New Roman"/>
        <family val="1"/>
      </rPr>
      <t xml:space="preserve"> Allenbach, M., Linh, T.V.K., Marchand, C.</t>
    </r>
  </si>
  <si>
    <r>
      <t xml:space="preserve">David, F., Marchand, C., Thanh-Nho, N., </t>
    </r>
    <r>
      <rPr>
        <b/>
        <sz val="13"/>
        <color rgb="FF000000"/>
        <rFont val="Times New Roman"/>
        <family val="1"/>
      </rPr>
      <t>Vinh, T. V.</t>
    </r>
    <r>
      <rPr>
        <sz val="13"/>
        <color rgb="FF000000"/>
        <rFont val="Times New Roman"/>
        <family val="1"/>
      </rPr>
      <t>, Taillardat, P., Tarik, M.</t>
    </r>
  </si>
  <si>
    <r>
      <t xml:space="preserve">Thanh-Nho, N., Marchand, C., Strady, E., </t>
    </r>
    <r>
      <rPr>
        <b/>
        <sz val="13"/>
        <color rgb="FF000000"/>
        <rFont val="Times New Roman"/>
        <family val="1"/>
      </rPr>
      <t>Vinh, T. V</t>
    </r>
    <r>
      <rPr>
        <sz val="13"/>
        <color rgb="FF000000"/>
        <rFont val="Times New Roman"/>
        <family val="1"/>
      </rPr>
      <t>., Taillardat, P., Cong-Hau, N., Nhu-Trang, T.T.</t>
    </r>
  </si>
  <si>
    <r>
      <t xml:space="preserve">Pierre, T., Marchand, C., A.F. Daniel., W. David., D. Frank., O. Nobuhito., Takashi, N., </t>
    </r>
    <r>
      <rPr>
        <b/>
        <sz val="13"/>
        <color rgb="FF000000"/>
        <rFont val="Times New Roman"/>
        <family val="1"/>
      </rPr>
      <t>Vinh, T. V.</t>
    </r>
    <r>
      <rPr>
        <sz val="13"/>
        <color rgb="FF000000"/>
        <rFont val="Times New Roman"/>
        <family val="1"/>
      </rPr>
      <t>, Thanh-Nho, N., D.Z. Alan.</t>
    </r>
  </si>
  <si>
    <r>
      <t xml:space="preserve">Nguyen, T.T.; Do, T.T.; Harper, R.; Pham, T.T.; </t>
    </r>
    <r>
      <rPr>
        <b/>
        <sz val="13"/>
        <color rgb="FF000000"/>
        <rFont val="Times New Roman"/>
        <family val="1"/>
      </rPr>
      <t>Linh, T.V.K</t>
    </r>
    <r>
      <rPr>
        <sz val="13"/>
        <color rgb="FF000000"/>
        <rFont val="Times New Roman"/>
        <family val="1"/>
      </rPr>
      <t>.; Le, T.S.; Thanh, L.B.; Giap, N.X</t>
    </r>
  </si>
  <si>
    <r>
      <t xml:space="preserve">Everaert H., De Wever J., </t>
    </r>
    <r>
      <rPr>
        <b/>
        <sz val="13"/>
        <color theme="1"/>
        <rFont val="Times New Roman"/>
        <family val="1"/>
      </rPr>
      <t>Tang T. K. Hong</t>
    </r>
    <r>
      <rPr>
        <sz val="13"/>
        <color theme="1"/>
        <rFont val="Times New Roman"/>
        <family val="1"/>
      </rPr>
      <t>, Vu T.L.An. Maeb K., Rottiers H., Lefever S., Smagghe G., Dewettinck K., Mesens K.</t>
    </r>
  </si>
  <si>
    <r>
      <t xml:space="preserve">Thu Thi Nguyen, Paul Barber, Richard Harper, </t>
    </r>
    <r>
      <rPr>
        <b/>
        <sz val="13"/>
        <color rgb="FF000000"/>
        <rFont val="Times New Roman"/>
        <family val="1"/>
      </rPr>
      <t>Tran Vu Khanh Linh</t>
    </r>
    <r>
      <rPr>
        <sz val="13"/>
        <color rgb="FF000000"/>
        <rFont val="Times New Roman"/>
        <family val="1"/>
      </rPr>
      <t>, Bernard Dell</t>
    </r>
  </si>
  <si>
    <r>
      <rPr>
        <b/>
        <sz val="13"/>
        <color theme="1"/>
        <rFont val="Times New Roman"/>
        <family val="1"/>
      </rPr>
      <t>Le T. Ho</t>
    </r>
    <r>
      <rPr>
        <sz val="13"/>
        <color theme="1"/>
        <rFont val="Times New Roman"/>
        <family val="1"/>
      </rPr>
      <t>, Jana Hoppe and Frank M. Thomas</t>
    </r>
  </si>
  <si>
    <r>
      <rPr>
        <b/>
        <sz val="13"/>
        <color theme="1"/>
        <rFont val="Times New Roman"/>
        <family val="1"/>
      </rPr>
      <t xml:space="preserve">Le T. Ho </t>
    </r>
    <r>
      <rPr>
        <sz val="13"/>
        <color theme="1"/>
        <rFont val="Times New Roman"/>
        <family val="1"/>
      </rPr>
      <t>and Frank M. Thomas</t>
    </r>
  </si>
  <si>
    <r>
      <t xml:space="preserve">Nans Addor, </t>
    </r>
    <r>
      <rPr>
        <b/>
        <sz val="13"/>
        <color theme="1"/>
        <rFont val="Times New Roman"/>
        <family val="1"/>
      </rPr>
      <t>Hong Xuan Do</t>
    </r>
    <r>
      <rPr>
        <sz val="13"/>
        <color theme="1"/>
        <rFont val="Times New Roman"/>
        <family val="1"/>
      </rPr>
      <t>, Camila Alvarez-Garreton, Gemma Coxon, Keirnan Fowler, Pablo A. Mendoza</t>
    </r>
  </si>
  <si>
    <r>
      <rPr>
        <b/>
        <sz val="13"/>
        <color theme="1"/>
        <rFont val="Times New Roman"/>
        <family val="1"/>
      </rPr>
      <t>Hong Xuan Do</t>
    </r>
    <r>
      <rPr>
        <sz val="13"/>
        <color theme="1"/>
        <rFont val="Times New Roman"/>
        <family val="1"/>
      </rPr>
      <t>, Seth Westra, Michael Leonard, Lukas Gudmundsson</t>
    </r>
  </si>
  <si>
    <r>
      <rPr>
        <b/>
        <sz val="13"/>
        <color theme="1"/>
        <rFont val="Times New Roman"/>
        <family val="1"/>
      </rPr>
      <t>Hong Xuan Do</t>
    </r>
    <r>
      <rPr>
        <sz val="13"/>
        <color theme="1"/>
        <rFont val="Times New Roman"/>
        <family val="1"/>
      </rPr>
      <t>, Fang Zhao, Seth Westra, Michael Leonard, Lukas Gudmundsson, Julien Eric Stanislas Boulange, Jinfeng Chang, Philippe Ciais, Dieter Gerten, Simon N. Gosling, Hannes Müller Schmied, Tobias Stacke, Camelia-Eliza Telteu, and Yoshihide Wada</t>
    </r>
  </si>
  <si>
    <r>
      <t xml:space="preserve">Quang Van Do, </t>
    </r>
    <r>
      <rPr>
        <b/>
        <sz val="13"/>
        <color theme="1"/>
        <rFont val="Times New Roman"/>
        <family val="1"/>
      </rPr>
      <t>Hong Xuan Do</t>
    </r>
    <r>
      <rPr>
        <sz val="13"/>
        <color theme="1"/>
        <rFont val="Times New Roman"/>
        <family val="1"/>
      </rPr>
      <t>, Nhu Cuong Do, An Le Ngo</t>
    </r>
  </si>
  <si>
    <r>
      <rPr>
        <b/>
        <sz val="13"/>
        <color theme="1"/>
        <rFont val="Times New Roman"/>
        <family val="1"/>
      </rPr>
      <t>Hong Xuan Do</t>
    </r>
    <r>
      <rPr>
        <sz val="13"/>
        <color theme="1"/>
        <rFont val="Times New Roman"/>
        <family val="1"/>
      </rPr>
      <t>, Joeseph Smith, Lauren Fry, Andrew Gronewold</t>
    </r>
  </si>
  <si>
    <r>
      <t xml:space="preserve">Songyan Yu, </t>
    </r>
    <r>
      <rPr>
        <b/>
        <sz val="13"/>
        <color theme="1"/>
        <rFont val="Times New Roman"/>
        <family val="1"/>
      </rPr>
      <t>Hong Xuan Do</t>
    </r>
    <r>
      <rPr>
        <sz val="13"/>
        <color theme="1"/>
        <rFont val="Times New Roman"/>
        <family val="1"/>
      </rPr>
      <t>, Albert van Dijk, Nick Bond, Peirong Lin, Mark Kennard</t>
    </r>
  </si>
  <si>
    <r>
      <rPr>
        <b/>
        <sz val="13"/>
        <color theme="1"/>
        <rFont val="Times New Roman"/>
        <family val="1"/>
      </rPr>
      <t>Hong Xuan Do</t>
    </r>
    <r>
      <rPr>
        <sz val="13"/>
        <color theme="1"/>
        <rFont val="Times New Roman"/>
        <family val="1"/>
      </rPr>
      <t>, Yiwen Mei, Andrew Gronewold</t>
    </r>
  </si>
  <si>
    <r>
      <t xml:space="preserve">Nina N. Ridder, Andy J. Pitman, Seth Westra, Anna Ukkola, </t>
    </r>
    <r>
      <rPr>
        <b/>
        <sz val="13"/>
        <color theme="1"/>
        <rFont val="Times New Roman"/>
        <family val="1"/>
      </rPr>
      <t>Hong Xuan Do</t>
    </r>
    <r>
      <rPr>
        <sz val="13"/>
        <color theme="1"/>
        <rFont val="Times New Roman"/>
        <family val="1"/>
      </rPr>
      <t>, Margot Bador, Annette L. Hirsch, Jason P. Evans, Alejandro Di Luca &amp; Jakob Zscheischler</t>
    </r>
  </si>
  <si>
    <r>
      <t xml:space="preserve">Gronewold, A. D., </t>
    </r>
    <r>
      <rPr>
        <b/>
        <sz val="13"/>
        <color theme="1"/>
        <rFont val="Times New Roman"/>
        <family val="1"/>
      </rPr>
      <t>Do, H. X.</t>
    </r>
    <r>
      <rPr>
        <sz val="13"/>
        <color theme="1"/>
        <rFont val="Times New Roman"/>
        <family val="1"/>
      </rPr>
      <t>, Mei, Y., &amp; Stow, C. A.</t>
    </r>
  </si>
  <si>
    <r>
      <t xml:space="preserve">Gudmundsson, L., Boulange, J.E.S., </t>
    </r>
    <r>
      <rPr>
        <b/>
        <sz val="13"/>
        <color theme="1"/>
        <rFont val="Times New Roman"/>
        <family val="1"/>
      </rPr>
      <t xml:space="preserve">Do, H. X., </t>
    </r>
    <r>
      <rPr>
        <sz val="13"/>
        <color theme="1"/>
        <rFont val="Times New Roman"/>
        <family val="1"/>
      </rPr>
      <t>Gosling, S.M., Grillakis M.G., Koutroulis, A.G., Leonard, M., Lui, J., Papadimitriou, L., Pokhrel, Y., Schewe, J., Zhang, X., Schmied, H.M., Seneviratne, S.I., Thiery, W., Westra, S., and Zhao, F.</t>
    </r>
  </si>
  <si>
    <r>
      <rPr>
        <b/>
        <sz val="13"/>
        <color theme="1"/>
        <rFont val="Times New Roman"/>
        <family val="1"/>
      </rPr>
      <t>Nguyen Nhat Huynh Mai</t>
    </r>
    <r>
      <rPr>
        <sz val="13"/>
        <color theme="1"/>
        <rFont val="Times New Roman"/>
        <family val="1"/>
      </rPr>
      <t xml:space="preserve">, Yuya Yamaguchi, Narantsog Choijookhuu, Jin Matsumoto, Atsushi Nanashima, Hideaki Takagi, Katsuaki Sato, Le Quoc Tuan, Yoshitaka Hishikawa </t>
    </r>
  </si>
  <si>
    <r>
      <rPr>
        <sz val="13"/>
        <color theme="1"/>
        <rFont val="Times New Roman"/>
        <family val="1"/>
      </rPr>
      <t xml:space="preserve"> </t>
    </r>
    <r>
      <rPr>
        <u/>
        <sz val="13"/>
        <color rgb="FF1155CC"/>
        <rFont val="Times New Roman"/>
        <family val="1"/>
      </rPr>
      <t>https://doi.org/10.1267/ahc.20-00002</t>
    </r>
  </si>
  <si>
    <r>
      <rPr>
        <b/>
        <sz val="13"/>
        <color rgb="FF000000"/>
        <rFont val="Times New Roman"/>
        <family val="1"/>
      </rPr>
      <t>Nguyen Duy Liem</t>
    </r>
    <r>
      <rPr>
        <sz val="13"/>
        <color rgb="FF000000"/>
        <rFont val="Times New Roman"/>
        <family val="1"/>
      </rPr>
      <t>, Dang Nguyen Dong Phuong, Nguyen Kim Loi</t>
    </r>
  </si>
  <si>
    <r>
      <rPr>
        <b/>
        <sz val="13"/>
        <color rgb="FF000000"/>
        <rFont val="Times New Roman"/>
        <family val="1"/>
      </rPr>
      <t>Nguyen Duy Liem</t>
    </r>
    <r>
      <rPr>
        <sz val="13"/>
        <color rgb="FF000000"/>
        <rFont val="Times New Roman"/>
        <family val="1"/>
      </rPr>
      <t>, Nguyen Thi Hong, Dang Nguyen Dong Phuong, Trung Q. Duong, Nguyen Kim Loi</t>
    </r>
  </si>
  <si>
    <r>
      <t xml:space="preserve">Tran Thanh, T., </t>
    </r>
    <r>
      <rPr>
        <b/>
        <sz val="13"/>
        <color theme="1"/>
        <rFont val="Times New Roman"/>
        <family val="1"/>
      </rPr>
      <t>Nguyen Duy, L.</t>
    </r>
    <r>
      <rPr>
        <sz val="13"/>
        <color theme="1"/>
        <rFont val="Times New Roman"/>
        <family val="1"/>
      </rPr>
      <t>, Pham Thanh, L., Nguyen Thi My , Y., Tran Thi Hoang, Y., Ngo Xuan, Q., Lam Van, T., &amp; Pham Ngoc, H.</t>
    </r>
  </si>
  <si>
    <r>
      <rPr>
        <sz val="13"/>
        <color theme="1"/>
        <rFont val="Times New Roman"/>
        <family val="1"/>
      </rPr>
      <t xml:space="preserve">DOI.org/10.1080/09537287.2021.1979679; </t>
    </r>
    <r>
      <rPr>
        <u/>
        <sz val="13"/>
        <color rgb="FF1155CC"/>
        <rFont val="Times New Roman"/>
        <family val="1"/>
      </rPr>
      <t>https://www.tandfonline.com/doi/full/10.1080/09537287.2021.1979679</t>
    </r>
  </si>
  <si>
    <r>
      <t xml:space="preserve">Vu Van Truong . Lai Van LaVu Van Truongm . Le Mau Thuy . Huynh Duc Dinh . Nguyen Thi Thao . Ronan Rivallan . </t>
    </r>
    <r>
      <rPr>
        <b/>
        <sz val="13"/>
        <color theme="1"/>
        <rFont val="Times New Roman"/>
        <family val="1"/>
      </rPr>
      <t>Huynh Van Biet</t>
    </r>
    <r>
      <rPr>
        <sz val="13"/>
        <color theme="1"/>
        <rFont val="Times New Roman"/>
        <family val="1"/>
      </rPr>
      <t xml:space="preserve"> . Vincent Le Guen</t>
    </r>
  </si>
  <si>
    <r>
      <t xml:space="preserve">Rubber Research Institute of Vietnam (RRIV), Ho Chi Minh City, Vietnam, Vietnam Rubber Group (VRG), Ho Chi Minh City, Vietnam, AGAP, Univ Montpellier, CIRAD, INRA, INRIA, Montpellier SupAgro, Montpellier, France, </t>
    </r>
    <r>
      <rPr>
        <b/>
        <sz val="13"/>
        <color theme="1"/>
        <rFont val="Times New Roman"/>
        <family val="1"/>
      </rPr>
      <t>Nong Lam University, Ho Chi Minh City, Vietnam</t>
    </r>
  </si>
  <si>
    <r>
      <rPr>
        <sz val="13"/>
        <color rgb="FF333333"/>
        <rFont val="Times New Roman"/>
        <family val="1"/>
      </rPr>
      <t xml:space="preserve">DOI 10.1007/s10957-021-01931-x; </t>
    </r>
    <r>
      <rPr>
        <u/>
        <sz val="13"/>
        <color rgb="FF1155CC"/>
        <rFont val="Times New Roman"/>
        <family val="1"/>
      </rPr>
      <t>http://link.springer.com/article/10.1007/s10957-021-01931-x</t>
    </r>
  </si>
  <si>
    <t>PEERJ; 2167-8359</t>
  </si>
  <si>
    <t>BỘ GIÁO DỤC VÀ ĐÀO TẠO</t>
  </si>
  <si>
    <t>TRƯỜNG ĐẠI HỌC NÔNG LÂM TP.HCM</t>
  </si>
  <si>
    <t>Radiation Synthesis of Selenium Nanoparticles Capped with b-Glucan and Its Immunostimulant Activity in Cytoxan-Induced Immunosuppressed Mice</t>
  </si>
  <si>
    <t>Nguyen Thi Dung 1,2, Tran Duc Trong 1, Nguyen Thanh Vu 1 , Nguyen Trong Binh 1, Tran Thi Le Minh 2 and Le Quang Luan 1,*</t>
  </si>
  <si>
    <t>1 Biotechnology Center of Ho Chi Minh City, Ho Chi Minh City 700000, Vietnam;</t>
  </si>
  <si>
    <t>nanomaterials 2021, 11, 2439. ISSN 2079-4991</t>
  </si>
  <si>
    <t>doi.org/10.3390/nano11092439</t>
  </si>
  <si>
    <t>Improving the pre-harvest sprouting resistance of rice cultivar IR36 using wild rice (Oryza rufipogon) W630</t>
  </si>
  <si>
    <t>Khoa Khoa học Sinh học, Trường Đại học Nông Lâm Tp.HCM</t>
  </si>
  <si>
    <t>https://doi.org/10.1007/s42976-021-00162-0</t>
  </si>
  <si>
    <r>
      <rPr>
        <b/>
        <sz val="13"/>
        <color theme="1"/>
        <rFont val="Times New Roman"/>
        <family val="1"/>
      </rPr>
      <t>Phan Dang Thai Phuong</t>
    </r>
    <r>
      <rPr>
        <sz val="13"/>
        <color theme="1"/>
        <rFont val="Times New Roman"/>
        <family val="1"/>
      </rPr>
      <t xml:space="preserve"> &amp; Vu Van Ba</t>
    </r>
  </si>
  <si>
    <t>Khoa CNHH &amp; TP,Trường Đại học Nông Lâm TP.HCM</t>
  </si>
  <si>
    <t xml:space="preserve"> Đại Học Nông Lâm TP.HCM</t>
  </si>
  <si>
    <t>Nano Life Science Institute
Kanazawa University, Japan 
Khoa Khoa học Sinh học
Viện NC CNSH-MT
Trường Đại học Nông Lâm TP.HCM</t>
  </si>
  <si>
    <t>Khoa Khoa học Sinh học
Viện NC CNSH-MT
Trường Đại học Nông Lâm TP.HCM
Khoa Công nghệ Sinh học, 
Trường Đại học _x0008_Mở TP.HCM</t>
  </si>
  <si>
    <t xml:space="preserve">Khoa Khoa học Sinh học
Viện NC CNSH-MT
Trường Đại học Nông Lâm TP.HCM
Khoa Công nghệ Sinh học, 
Trường Đại học Mở TP.HCM
Khoa Sinh học 
Trường Đại học Khoa học Tự Nhiên
Đại học Quốc gia Hà Nội </t>
  </si>
  <si>
    <t>Khoa Khoa học Sinh học
Viện NC CNSH-MT
Trường Đại học Nông Lâm TP.HCM
Khoa Công nghệ Sinh học, 
Trường Đại học Quốc Tế 
Đại học Quốc gia TP.HCM</t>
  </si>
  <si>
    <t xml:space="preserve">Khoa Khoa học Sinh học
Viện NC CNSH-MT
Trường Đại học Nông Lâm TP.HCM
</t>
  </si>
  <si>
    <t xml:space="preserve">Khoa Khoa học Sinh học
Viện NC CNSH-MT
Trường Đại học Nông Lâm TP.HCM
Khoa Công nghệ Sinh học, 
Trường Đại học Mở TP.HCM
Viện Nghiên cứu Mía đường, 
Bến Cát, Bình Dương
Trường Khoa học Sinh học
Đại học Nottingham, Anh quốc </t>
  </si>
  <si>
    <t xml:space="preserve">Khoa Khoa học Sinh học
Viện NC CNSH-MT
Trường Đại học Nông Lâm TP.HCM
Khoa Nông học
Trường Đại học Nông Lâm TP.HCM
Khoa Công nghệ Sinh học, 
Trường Đại học Mở TP.HCM
Trường Khoa học Sinh học
Đại học Nottingham, Anh quốc </t>
  </si>
  <si>
    <t>Khoa Công nghệ Sinh học, 
Trường Đại học Mở TP.HCM
Khoa Nông học, 
Trường Đại học Nông Lâm TPHCM
Khoa học Sinh học
Viện NC CNSH-MT
Trường Đại học Nông Lâm TP.HCM</t>
  </si>
  <si>
    <t>Khoa Khoa học Sinh học
Viện NC CNSH-MT
Trường Đại học Nông Lâm TP.HCM
Khoa Công nghệ Sinh học, 
trường Đại học Mở TP.HCM
Khoa Khoa học
Đại học Kasesart, Bangkok, Thailand</t>
  </si>
  <si>
    <t>Viện Nghiên cứu Cao su Việt Nam
Khoa Công nghệ Sinh học, 
trường Đại học Mở TP.HCM
Khoa Khoa học Sinh học
Viện NC CNSH-MT
Trường Đại học Nông Lâm TP.HCM</t>
  </si>
  <si>
    <t>College of Biotechnology
College of Veterinary and Animal Sciences
Sardar Vallabhbhai Patel University of Agriculture and Technology, India
Division of Plant Pathology
ICAR-Indian Agricultural Research Institute, New Delhi, India
Khoa Khoa học Sinh học
Viện NC CNSH-MT
Trường Đại học Nông Lâm TP.HCM</t>
  </si>
  <si>
    <t>(13)</t>
  </si>
  <si>
    <t>TRÍCH
112 BÀI</t>
  </si>
  <si>
    <t>(14)</t>
  </si>
  <si>
    <t>Tong SO tac gia</t>
  </si>
  <si>
    <t>SO Tac gia trong truong</t>
  </si>
  <si>
    <t>SO Tac gia Chinh</t>
  </si>
  <si>
    <t>SO Tac gia Lien he</t>
  </si>
  <si>
    <t>SO Dong Tac gia</t>
  </si>
  <si>
    <t>TEN Tac gia trong truong</t>
  </si>
  <si>
    <t>TEN Tac gia Chinh</t>
  </si>
  <si>
    <t>TEN Tac gia Lien he</t>
  </si>
  <si>
    <t>TEN Dong Tac gia</t>
  </si>
  <si>
    <t>TEN Cac tac gia khac trong Truong</t>
  </si>
  <si>
    <t>Doan Hoang Phu1,2*</t>
  </si>
  <si>
    <t>Doan Hoang Phu1,2*; Dinh Bao Truong1,2</t>
  </si>
  <si>
    <t>Dinh Bao Truong1,2</t>
  </si>
  <si>
    <t>Bao Dinh Truong; Doan Hoang Phu</t>
  </si>
  <si>
    <t xml:space="preserve">Tác giả đầu </t>
  </si>
  <si>
    <t xml:space="preserve">Tác giả liên hệ </t>
  </si>
  <si>
    <t>Kha Chấn Tuyền</t>
  </si>
  <si>
    <t>Binh Cong Nguyen</t>
  </si>
  <si>
    <t>Nguyễn Minh Xuân Hồng, Kha Chấn Tuyền , Nguyễn Hoàng Nam Kha</t>
  </si>
  <si>
    <t>Lê Trung Thiên</t>
  </si>
  <si>
    <t>Nguyen Ngoc Thuan</t>
  </si>
  <si>
    <t>Huy Duc Dang</t>
  </si>
  <si>
    <t>Nguyễn Ngọc Thùy</t>
  </si>
  <si>
    <t>Nguyen Kim Loi</t>
  </si>
  <si>
    <t>Võ Ngọc Quỳnh Trâm</t>
  </si>
  <si>
    <t>Pham Huu Sach</t>
  </si>
  <si>
    <t>Le Anh Tuan</t>
  </si>
  <si>
    <t>Nguyen Van Cuong</t>
  </si>
  <si>
    <t>Juan Carrique-Mas</t>
  </si>
  <si>
    <t>Dinh Bao Truong</t>
  </si>
  <si>
    <t>Bang Ngoc Nguyen</t>
  </si>
  <si>
    <t xml:space="preserve">Bang Ngoc Nguyen
David M. McNeill
</t>
  </si>
  <si>
    <t>Nguyen Van Chanh
Duong Nguyen Khang</t>
  </si>
  <si>
    <t>Nguyen Van Chanh
Duong Nguyen Khang
Nguyen Thanh Hai</t>
  </si>
  <si>
    <t>Ngoc Hai Nguyen</t>
  </si>
  <si>
    <t>Ngoc Hai Nguyen, Minh Nam Nguyen</t>
  </si>
  <si>
    <t>Ngoc Hai Nguyen, Duy Do Tien,</t>
  </si>
  <si>
    <t>Duy Tien Do</t>
  </si>
  <si>
    <t>Duy Tien Do , Khanh Doan Vinh Tran, Anh Tuyet Quach, Nguyen Tat Toan</t>
  </si>
  <si>
    <t>Tae hwan Oh, Duy Tien Do</t>
  </si>
  <si>
    <t>Chanhee Chae</t>
  </si>
  <si>
    <t>Do Tien Duy</t>
  </si>
  <si>
    <t>Nguyen Tat Toan</t>
  </si>
  <si>
    <t>Do Tien Duy, Le Thanh Hien, Nguyen Thi Thu Nam, Nguyen Tat Toan</t>
  </si>
  <si>
    <t>Taehwan Oh</t>
  </si>
  <si>
    <t xml:space="preserve">Duy Tien Do, Trang Thi Phuong Nguyen </t>
  </si>
  <si>
    <t>Phat Xuan Dinh, Dai Tan Vo, Hien Thanh Le, Nam Thi Thu Nguyen, Toan Tat Nguyen, Duy Tien Do</t>
  </si>
  <si>
    <t>Do Tien Duy, Duong Tieu Mai, Nguyen Ngoc Hai</t>
  </si>
  <si>
    <t>Taehwan Oh, Duy Tien Do,</t>
  </si>
  <si>
    <t>Duy Tien Do, 
Toan Tat Nguyen</t>
  </si>
  <si>
    <t>Nguyen Quoc Tuan</t>
  </si>
  <si>
    <t>Nguyen Quoc Tuan
Rainer Roehe</t>
  </si>
  <si>
    <t>Vincent Le Guen</t>
  </si>
  <si>
    <t>Huynh Van Biet</t>
  </si>
  <si>
    <t>Cong-Binh Dinh</t>
  </si>
  <si>
    <t>Cong-Binh Dinh, Huy-Bich Nguyen</t>
  </si>
  <si>
    <t>Thi-Hoai-Thu Nguyen</t>
  </si>
  <si>
    <t>Nguyễn Thị Hoài Thu</t>
  </si>
  <si>
    <t>Trương Vĩnh</t>
  </si>
  <si>
    <t>Trương Vĩnh, 
Trương Thảo Vy</t>
  </si>
  <si>
    <t>Lê Hồng Phượng</t>
  </si>
  <si>
    <t>Katleen Raes</t>
  </si>
  <si>
    <t>Lê Hồng Phượng,
 Lê Trung Thiên</t>
  </si>
  <si>
    <t>Lê Hồng Phượng,
 Lê Trung Thiên, 
Diệp Thanh Tùng</t>
  </si>
  <si>
    <t>Nguyễn Bảo Việt</t>
  </si>
  <si>
    <t>Le Hồng Phượng,
 Đào Ngọc Duy, 
Nguyễn Bảo Việt</t>
  </si>
  <si>
    <t xml:space="preserve"> Karuppusamy Indira</t>
  </si>
  <si>
    <t>Nguyễn Chí Thanh</t>
  </si>
  <si>
    <t>Minh Nhat Nguyen</t>
  </si>
  <si>
    <t>Huynh Cang Mai</t>
  </si>
  <si>
    <t>Bao Viet Nguyen, Thi Ngoc Lan Nguyen, Huynh Cang Mai</t>
  </si>
  <si>
    <t>Hong Minh Xuan Nguyen</t>
  </si>
  <si>
    <t xml:space="preserve">Nguyễn Minh Xuân Hồng, Kha Chấn Tuyền , Nguyễn Hoàng Nam Kha </t>
  </si>
  <si>
    <t>Pham Van Thinh</t>
  </si>
  <si>
    <t>Lê Hồng Phượng
Lê Trung Thiên</t>
  </si>
  <si>
    <t>Nguyen Nhat Minh Phuong</t>
  </si>
  <si>
    <t>Nguyen Ngoc Tuan</t>
  </si>
  <si>
    <t>Tram Nguyen</t>
  </si>
  <si>
    <t>Bay Vo</t>
  </si>
  <si>
    <t>Nguyễn Thị Phương Trâm</t>
  </si>
  <si>
    <t>Nguyen Thi Thanh Thuy</t>
  </si>
  <si>
    <t>Nguyen Thi Thanh Thuy, Bien Thi Lan Thanh</t>
  </si>
  <si>
    <t>Duyen Thi Cam Nguyen</t>
  </si>
  <si>
    <t>Thuan Van Tran</t>
  </si>
  <si>
    <t>Huy H. Dang</t>
  </si>
  <si>
    <t>Hien Van Nguyen</t>
  </si>
  <si>
    <t>Hao Minh Hoang</t>
  </si>
  <si>
    <t xml:space="preserve">Kien Xuan Ngo </t>
  </si>
  <si>
    <t xml:space="preserve">Nguyễn Bảo Quốc </t>
  </si>
  <si>
    <t xml:space="preserve">Nguyen Bang Phi </t>
  </si>
  <si>
    <t>Nguyen Bao Quoc</t>
  </si>
  <si>
    <t>Nguyen Ngoc Bao Chau</t>
  </si>
  <si>
    <t xml:space="preserve">Nguyen Hoang Minh Khang </t>
  </si>
  <si>
    <t xml:space="preserve">Nguyen Vu Phong </t>
  </si>
  <si>
    <t xml:space="preserve">Nguyen Ngoc Bao Chau </t>
  </si>
  <si>
    <t xml:space="preserve">Nguyen Don Hieu </t>
  </si>
  <si>
    <t>Jitender Singh</t>
  </si>
  <si>
    <t>Nguyễn Vũ Phong</t>
  </si>
  <si>
    <t>Đinh Xuân Phát</t>
  </si>
  <si>
    <t>Đỗ Tiến Duy</t>
  </si>
  <si>
    <t>Nguyen Thị My Le</t>
  </si>
  <si>
    <t>, Tran Thi Le Minh</t>
  </si>
  <si>
    <t>Tran Thi Le Minh</t>
  </si>
  <si>
    <t>Thuyen Thi Pham</t>
  </si>
  <si>
    <t>Robin J.Lovell</t>
  </si>
  <si>
    <t>Irfan Ulhaq</t>
  </si>
  <si>
    <t xml:space="preserve">Lê Vũ
Lê Công Trứ
</t>
  </si>
  <si>
    <t>Pham Thi Anh Ngoc</t>
  </si>
  <si>
    <t xml:space="preserve">Lê Vũ
Lê Công Trứ, 
Phạm Thị Thuyền
</t>
  </si>
  <si>
    <t>Pham, T.T.</t>
  </si>
  <si>
    <t>Tăng Thị Kim Hồng,
Đặng Thị Thanh Nhàn,
Đặng Hải Phương</t>
  </si>
  <si>
    <t>Trương Văn Vinh</t>
  </si>
  <si>
    <t>Marchand, C.</t>
  </si>
  <si>
    <t>Trương Văn Vinh, Trần Vũ Khánh Linh</t>
  </si>
  <si>
    <t>David, F.,</t>
  </si>
  <si>
    <t>Thanh-Nho, N.,</t>
  </si>
  <si>
    <t xml:space="preserve">Marchand, C., </t>
  </si>
  <si>
    <t>Pierre, T.,</t>
  </si>
  <si>
    <t>Hồ Lê Tuấn</t>
  </si>
  <si>
    <t>Nans Addor</t>
  </si>
  <si>
    <t>Đỗ Xuân Hồng</t>
  </si>
  <si>
    <t>Hong Xuan Do</t>
  </si>
  <si>
    <t>Quang Van Do</t>
  </si>
  <si>
    <t>Songyan Yu</t>
  </si>
  <si>
    <t>Nina N. Ridder</t>
  </si>
  <si>
    <t>Andrew Gronewold</t>
  </si>
  <si>
    <t>Lukas Gudmundsson</t>
  </si>
  <si>
    <t>Huỳnh Tấn Nhựt</t>
  </si>
  <si>
    <t>Nguyễn Tri Quang Hưng</t>
  </si>
  <si>
    <t>Bùi Quốc lập</t>
  </si>
  <si>
    <t>DND Phuong</t>
  </si>
  <si>
    <t>Đặng Nguyễn Đông Phương, Nguyễn Thị Huyền, Nguyễn Duy Liêm, Đặng Kiên Cường, Nguyễn Kim Lợi</t>
  </si>
  <si>
    <t>Đặng Nguyễn Đông Phương, Nguyễn Kim Lợi</t>
  </si>
  <si>
    <t>VT Linh</t>
  </si>
  <si>
    <t>Võ Ngọc Quỳnh Trâm, Đặng Nguyễn Đông Phương, Nguyễn Duy Liêm, Nguyễn Kim Lợi</t>
  </si>
  <si>
    <t>Nguyen Minh Ky</t>
  </si>
  <si>
    <t>Nguyen Tri Quang Hung</t>
  </si>
  <si>
    <t>Nguyen Minh Ky, Nguyen Tri Quang Hung</t>
  </si>
  <si>
    <t>Nguyen Tri Quang Hung, NM Ky, HT Nhut</t>
  </si>
  <si>
    <t>BQ Lap</t>
  </si>
  <si>
    <t>Nguyen Tri Quang Hung, NVD Thinh, HT Ba, NM Ky, HNA Tuan</t>
  </si>
  <si>
    <t>Nguyen Nhat Huynh Mai</t>
  </si>
  <si>
    <t>Vo Ngoc Quynh Tram</t>
  </si>
  <si>
    <t>Hiroaki Somura</t>
  </si>
  <si>
    <t>Nguyen Duy Liem</t>
  </si>
  <si>
    <t>Nguyễn Duy Liêm, Đặng Nguyễn Đông Phương, Nguyễn Kim Lợi</t>
  </si>
  <si>
    <t>Vuong Thi Thuy
Nguyen Thi Huyen</t>
  </si>
  <si>
    <t>Nguyen Thi Huyen</t>
  </si>
  <si>
    <t>George Akoko</t>
  </si>
  <si>
    <t>Lê Hoàng Tú</t>
  </si>
  <si>
    <t>Tran Thanh, T.</t>
  </si>
  <si>
    <t>Nguyen Thi Ai Ha</t>
  </si>
  <si>
    <t>Võ Thị Ngọc Hà</t>
  </si>
  <si>
    <t>Thi Thu Thao Bui</t>
  </si>
  <si>
    <t>Thi Ngoc Ha Vo, 
Cong Khanh Tran</t>
  </si>
  <si>
    <t>Trương Quang Bình</t>
  </si>
  <si>
    <t>Trương Quang Bình;
Nguyễn Hữu Thịnh</t>
  </si>
  <si>
    <t>Nguyễn Thùy Linh</t>
  </si>
  <si>
    <t>Simon R. Busha</t>
  </si>
  <si>
    <t>Nguyễn Phúc Cẩm Tú
Đinh Thế Nhân</t>
  </si>
  <si>
    <t>Doan Hoang Phu</t>
  </si>
  <si>
    <t>Doan Hoang Phu (PHGL), Dinh Bao Truong (K.CNTY)</t>
  </si>
  <si>
    <t>Dinh Bao Truong (K.CNTY), Doan Hoang Phu (PHGL)</t>
  </si>
  <si>
    <t>Marc Choisy</t>
  </si>
  <si>
    <t>Doan Hoang Phu (PHGL)</t>
  </si>
  <si>
    <t>Nguyen Van 
Khanh</t>
  </si>
  <si>
    <t>Tran Van Thuong</t>
  </si>
  <si>
    <t>Duong Cong Vinh</t>
  </si>
  <si>
    <t>Nguyen Van Hien, Phạm Thị Bích Vân</t>
  </si>
  <si>
    <t>Phan Dang Thai Phuong</t>
  </si>
  <si>
    <t>Nguyễn, P. V., Biện, T. L., Tôn, L. B., Tôn, Á. T., Nguyễn, Q. B., Huỳnh, B. V., Lê, Ðôn Ð.</t>
  </si>
  <si>
    <t>Nguyen Thi Dung</t>
  </si>
  <si>
    <t>Thuyen Thi Pham, Hoa Le Dang, Huy Duc Dang</t>
  </si>
  <si>
    <t>Helena Everaert</t>
  </si>
  <si>
    <t>Tang T. K. Hong</t>
  </si>
  <si>
    <t>https://doi.org/10.1007/s11270-021-05210-3</t>
  </si>
  <si>
    <t>Nguyễn Nhật Huỳnh Mai, Le Quoc Tuan</t>
  </si>
  <si>
    <t>Le The Luong, Dinh The Nhan</t>
  </si>
  <si>
    <t>Phuong Hong Lam</t>
  </si>
  <si>
    <t>Huỳnh Tấn Nhựt, Nguyễn Tri Quang Hưng, Nguyễn Minh Kỳ</t>
  </si>
  <si>
    <t>Huỳnh Tấn Nhựt, Nguyễn Tri Quang Hưng, L.T. N. Han, Nguyễn Minh Kỳ</t>
  </si>
  <si>
    <t>Độc lập - Tự do - Hạnh phúc</t>
  </si>
  <si>
    <t xml:space="preserve">Khoa Khoa học Sinh học
Viện NC CNSH-MT, Trường Đại học Nông Lâm TP.HCM
Khoa Công nghệ Sinh học, Trường Đại học Mở TP.HCM
Viện Nghiên cứu Mía đường, Bến Cát, Bình Dương
Trường Khoa học Sinh học, Đại học Nottingham, Anh quốc </t>
  </si>
  <si>
    <t xml:space="preserve">Khoa Khoa học Sinh học
Viện NC CNSH-MT, Trường Đại học Nông Lâm TP.HCM
Khoa Nông học, Trường Đại học Nông Lâm TP.HCM
Khoa Công nghệ Sinh học, Trường Đại học Mở TP.HCM
Trường Khoa học Sinh học, Đại học Nottingham, Anh quốc </t>
  </si>
  <si>
    <t>Khoa Công nghệ Sinh học, Trường Đại học Mở TP.HCM
Khoa Nông học, Trường Đại học Nông Lâm TPHCM
Khoa học Sinh học
Viện NC CNSH-MT, Trường Đại học Nông Lâm TP.HCM</t>
  </si>
  <si>
    <t>Khoa Khoa học Sinh học
Viện NC CNSH-MT,Trường Đại học Nông Lâm TP.HCM
Khoa Công nghệ Sinh học, trường Đại học Mở TP.HCM
Khoa Khoa học, Đại học Kasesart, Bangkok, Thailand</t>
  </si>
  <si>
    <t>College of Biotechnology
College of Veterinary and Animal Sciences
Sardar Vallabhbhai Patel University of Agriculture and Technology, India
Division of Plant Pathology
ICAR-Indian Agricultural Research Institute, New Delhi, India
Khoa Khoa học Sinh học
Viện NC CNSH-MT,Trường Đại học Nông Lâm TP.HCM</t>
  </si>
  <si>
    <t>HIỆU TRƯỞNG</t>
  </si>
  <si>
    <t>PHÒNG KHTC</t>
  </si>
  <si>
    <t>PHÒNG QL NCKH</t>
  </si>
  <si>
    <t>Đơn vị</t>
  </si>
  <si>
    <t>Khoa CKCN</t>
  </si>
  <si>
    <t>Khoa CNTT</t>
  </si>
  <si>
    <t>Khoa CNTY</t>
  </si>
  <si>
    <t>Khoa CNHH&amp;TP</t>
  </si>
  <si>
    <t>Khoa Khoa học</t>
  </si>
  <si>
    <t>Khoa KHSH</t>
  </si>
  <si>
    <t>Khoa MT&amp;TN</t>
  </si>
  <si>
    <t>Khoa Nông học</t>
  </si>
  <si>
    <t>Viện CNSH&amp;MT</t>
  </si>
  <si>
    <t>PH Ninh Thuận</t>
  </si>
  <si>
    <t>PH Gia Lai</t>
  </si>
  <si>
    <t>2020</t>
  </si>
  <si>
    <t>2021</t>
  </si>
  <si>
    <t>01/2021</t>
  </si>
  <si>
    <t>04/2021</t>
  </si>
  <si>
    <t>08/2021</t>
  </si>
  <si>
    <t>03/2021</t>
  </si>
  <si>
    <t>02/2021</t>
  </si>
  <si>
    <t>09/2021</t>
  </si>
  <si>
    <t>11/2021</t>
  </si>
  <si>
    <t>06/2021</t>
  </si>
  <si>
    <t>05/2021</t>
  </si>
  <si>
    <t>10/2021</t>
  </si>
  <si>
    <t>07/2021</t>
  </si>
  <si>
    <r>
      <t xml:space="preserve">Expression profiles of OsNramp6 transcript variants involving in </t>
    </r>
    <r>
      <rPr>
        <i/>
        <sz val="13"/>
        <rFont val="Times New Roman"/>
        <family val="1"/>
      </rPr>
      <t>M.oryzae</t>
    </r>
    <r>
      <rPr>
        <sz val="13"/>
        <rFont val="Times New Roman"/>
        <family val="1"/>
      </rPr>
      <t xml:space="preserve"> resistance 
and non-resistance of Vietnamese rice cultivars</t>
    </r>
  </si>
  <si>
    <r>
      <t xml:space="preserve">Nguyen Bang Phi, Nguyen Doan Nguyen Phuong, Vo Hoang Xuan Dat, 
Nguyen Ngoc Bao Chau, </t>
    </r>
    <r>
      <rPr>
        <b/>
        <sz val="13"/>
        <rFont val="Times New Roman"/>
        <family val="1"/>
      </rPr>
      <t>Nguyen Bao Quoc*</t>
    </r>
  </si>
  <si>
    <r>
      <t xml:space="preserve">PCR-DGGE Analysis for Identification of Intestinal Bacteria in the 
Black Soldier Fly Larvae, </t>
    </r>
    <r>
      <rPr>
        <i/>
        <sz val="13"/>
        <rFont val="Times New Roman"/>
        <family val="1"/>
      </rPr>
      <t>Hermetia Illucens</t>
    </r>
  </si>
  <si>
    <r>
      <t xml:space="preserve">Ant pupae and silkworm pupae as convenient diets for the development 
and reproduction of big-eyed bug </t>
    </r>
    <r>
      <rPr>
        <i/>
        <sz val="13"/>
        <rFont val="Times New Roman"/>
        <family val="1"/>
      </rPr>
      <t>Geocoris ochropterus</t>
    </r>
    <r>
      <rPr>
        <sz val="13"/>
        <rFont val="Times New Roman"/>
        <family val="1"/>
      </rPr>
      <t xml:space="preserve"> (Hemiptera: Geocoridae)</t>
    </r>
  </si>
  <si>
    <r>
      <t xml:space="preserve">Development of SCAR marker linked to the fungal pathogenicity 
of the rice blast fungus, </t>
    </r>
    <r>
      <rPr>
        <i/>
        <sz val="13"/>
        <rFont val="Times New Roman"/>
        <family val="1"/>
      </rPr>
      <t>Magnaporthe oryzae</t>
    </r>
  </si>
  <si>
    <r>
      <t xml:space="preserve">Genetic diversity analysis of </t>
    </r>
    <r>
      <rPr>
        <i/>
        <sz val="13"/>
        <rFont val="Times New Roman"/>
        <family val="1"/>
      </rPr>
      <t>Corynespora cassiicola</t>
    </r>
    <r>
      <rPr>
        <sz val="13"/>
        <rFont val="Times New Roman"/>
        <family val="1"/>
      </rPr>
      <t xml:space="preserve"> isolates 
on rubber tree (</t>
    </r>
    <r>
      <rPr>
        <i/>
        <sz val="13"/>
        <rFont val="Times New Roman"/>
        <family val="1"/>
      </rPr>
      <t>Hevea brasiliensis)</t>
    </r>
    <r>
      <rPr>
        <sz val="13"/>
        <rFont val="Times New Roman"/>
        <family val="1"/>
      </rPr>
      <t xml:space="preserve"> in vietnam using 
ribosomal DNA internal transcribed spacer (rDNA-ITS) sequences
and sequence-related amplified polymorphism (SRAP)</t>
    </r>
  </si>
  <si>
    <r>
      <t>Complete genome sequence and genetic organization of  a garlic virus D, 
a member of he Allexivirus family infecting  garlic (</t>
    </r>
    <r>
      <rPr>
        <i/>
        <sz val="13"/>
        <rFont val="Times New Roman"/>
        <family val="1"/>
      </rPr>
      <t>Allium sativum</t>
    </r>
    <r>
      <rPr>
        <sz val="13"/>
        <rFont val="Times New Roman"/>
        <family val="1"/>
      </rPr>
      <t>) cultivar 
Yamuna Safed (G-282)</t>
    </r>
  </si>
  <si>
    <t>Journal of Agribusiness in Developing and Emerging Economies 2044-0839/2044-0847</t>
  </si>
  <si>
    <r>
      <rPr>
        <sz val="13"/>
        <rFont val="Times New Roman"/>
        <family val="1"/>
      </rPr>
      <t xml:space="preserve"> </t>
    </r>
    <r>
      <rPr>
        <u/>
        <sz val="13"/>
        <rFont val="Times New Roman"/>
        <family val="1"/>
      </rPr>
      <t>https://doi.org/10.1267/ahc.20-00002</t>
    </r>
  </si>
  <si>
    <r>
      <rPr>
        <sz val="13"/>
        <rFont val="Times New Roman"/>
        <family val="1"/>
      </rPr>
      <t xml:space="preserve">DOI.org/10.1080/09537287.2021.1979679; </t>
    </r>
    <r>
      <rPr>
        <u/>
        <sz val="13"/>
        <rFont val="Times New Roman"/>
        <family val="1"/>
      </rPr>
      <t>https://www.tandfonline.com/doi/full/10.1080/09537287.2021.1979679</t>
    </r>
  </si>
  <si>
    <r>
      <t xml:space="preserve">Rubber Research Institute of Vietnam (RRIV), Ho Chi Minh City, Vietnam, Vietnam Rubber Group (VRG), Ho Chi Minh City, Vietnam, AGAP, Univ Montpellier, CIRAD, INRA, INRIA, Montpellier SupAgro, Montpellier, France, </t>
    </r>
    <r>
      <rPr>
        <b/>
        <sz val="13"/>
        <rFont val="Times New Roman"/>
        <family val="1"/>
      </rPr>
      <t>Nong Lam University, Ho Chi Minh City, Vietnam</t>
    </r>
  </si>
  <si>
    <r>
      <rPr>
        <sz val="13"/>
        <rFont val="Times New Roman"/>
        <family val="1"/>
      </rPr>
      <t xml:space="preserve">DOI 10.1007/s10957-021-01931-x; </t>
    </r>
    <r>
      <rPr>
        <u/>
        <sz val="13"/>
        <rFont val="Times New Roman"/>
        <family val="1"/>
      </rPr>
      <t>http://link.springer.com/article/10.1007/s10957-021-01931-x</t>
    </r>
  </si>
  <si>
    <t>01/2020</t>
  </si>
  <si>
    <t>04/2020</t>
  </si>
  <si>
    <t>06/2020</t>
  </si>
  <si>
    <t>08/2020</t>
  </si>
  <si>
    <t>11/2020</t>
  </si>
  <si>
    <t>09/2020</t>
  </si>
  <si>
    <t>20/2021</t>
  </si>
  <si>
    <t>02/2020</t>
  </si>
  <si>
    <t>PHÒNG QUẢN LÝ NCKH</t>
  </si>
  <si>
    <t>TRƯỜNG ĐẠI HỌC NÔNG LÂM</t>
  </si>
  <si>
    <t>THÀNH PHỐ HỒ CHÍ MINH</t>
  </si>
  <si>
    <t>Thời gian xuất bản</t>
  </si>
  <si>
    <t>TP. Hồ Chí Minh, ngày        tháng        năm 2022</t>
  </si>
  <si>
    <t>Le Quang Luan 1,*</t>
  </si>
  <si>
    <t>Trung tâm NCBĐKH</t>
  </si>
  <si>
    <t>Vu Van Truong</t>
  </si>
  <si>
    <r>
      <rPr>
        <b/>
        <u/>
        <sz val="13"/>
        <rFont val="Times New Roman"/>
        <family val="1"/>
      </rPr>
      <t>Thi-Hoai-Thu Nguyen*</t>
    </r>
    <r>
      <rPr>
        <sz val="13"/>
        <rFont val="Times New Roman"/>
        <family val="1"/>
      </rPr>
      <t>, Jyh-Chen Chen</t>
    </r>
  </si>
  <si>
    <r>
      <rPr>
        <b/>
        <u/>
        <sz val="13"/>
        <rFont val="Times New Roman"/>
        <family val="1"/>
      </rPr>
      <t>Tram Nguyen</t>
    </r>
    <r>
      <rPr>
        <sz val="13"/>
        <rFont val="Times New Roman"/>
        <family val="1"/>
      </rPr>
      <t>, Toan Bui, Hamido Fujita, Tzung-Pei Hong, Ho Dac Loc, Václav Snásel, Bay Vo*</t>
    </r>
  </si>
  <si>
    <r>
      <rPr>
        <b/>
        <u/>
        <sz val="13"/>
        <rFont val="Times New Roman"/>
        <family val="1"/>
      </rPr>
      <t>Duy Tien Do*</t>
    </r>
    <r>
      <rPr>
        <b/>
        <sz val="13"/>
        <rFont val="Times New Roman"/>
        <family val="1"/>
      </rPr>
      <t xml:space="preserve"> , Khanh Doan Vinh Tran, Anh Tuyet Quach</t>
    </r>
    <r>
      <rPr>
        <sz val="13"/>
        <rFont val="Times New Roman"/>
        <family val="1"/>
      </rPr>
      <t xml:space="preserve"> , David Lee, Frank CJ Chang,
Carol PY Wu, Toan Nguyen Tat, Chanhee Chae</t>
    </r>
  </si>
  <si>
    <r>
      <rPr>
        <u/>
        <sz val="13"/>
        <rFont val="Times New Roman"/>
        <family val="1"/>
      </rPr>
      <t>Bang, N.N.*</t>
    </r>
    <r>
      <rPr>
        <sz val="13"/>
        <rFont val="Times New Roman"/>
        <family val="1"/>
      </rPr>
      <t xml:space="preserve">; </t>
    </r>
    <r>
      <rPr>
        <b/>
        <sz val="13"/>
        <rFont val="Times New Roman"/>
        <family val="1"/>
      </rPr>
      <t>Chanh, N.V.</t>
    </r>
    <r>
      <rPr>
        <sz val="13"/>
        <rFont val="Times New Roman"/>
        <family val="1"/>
      </rPr>
      <t xml:space="preserve">; Trach, N.X.; </t>
    </r>
    <r>
      <rPr>
        <b/>
        <sz val="13"/>
        <rFont val="Times New Roman"/>
        <family val="1"/>
      </rPr>
      <t>Khang, D.N.</t>
    </r>
    <r>
      <rPr>
        <sz val="13"/>
        <rFont val="Times New Roman"/>
        <family val="1"/>
      </rPr>
      <t xml:space="preserve">; Hayes, B.J.; Gaughan, J.B.; Lyons, R.E.; </t>
    </r>
    <r>
      <rPr>
        <b/>
        <sz val="13"/>
        <rFont val="Times New Roman"/>
        <family val="1"/>
      </rPr>
      <t>Hai, N.T.</t>
    </r>
    <r>
      <rPr>
        <sz val="13"/>
        <rFont val="Times New Roman"/>
        <family val="1"/>
      </rPr>
      <t>; McNeill, D.M*.</t>
    </r>
  </si>
  <si>
    <r>
      <rPr>
        <b/>
        <u/>
        <sz val="13"/>
        <rFont val="Times New Roman"/>
        <family val="1"/>
      </rPr>
      <t>Cong-Binh Dinh</t>
    </r>
    <r>
      <rPr>
        <sz val="13"/>
        <rFont val="Times New Roman"/>
        <family val="1"/>
      </rPr>
      <t xml:space="preserve">, Shu-San Hsiau, Chien-Yuan Su, Meng-Yuan
Tsai, Yi-Shun Chen, </t>
    </r>
    <r>
      <rPr>
        <b/>
        <sz val="13"/>
        <rFont val="Times New Roman"/>
        <family val="1"/>
      </rPr>
      <t>Huy-Bich Nguyen*</t>
    </r>
    <r>
      <rPr>
        <sz val="13"/>
        <rFont val="Times New Roman"/>
        <family val="1"/>
      </rPr>
      <t>, Hou-Peng Wan</t>
    </r>
  </si>
  <si>
    <r>
      <rPr>
        <u/>
        <sz val="13"/>
        <rFont val="Times New Roman"/>
        <family val="1"/>
      </rPr>
      <t>Taehwan Oh</t>
    </r>
    <r>
      <rPr>
        <b/>
        <u/>
        <sz val="13"/>
        <rFont val="Times New Roman"/>
        <family val="1"/>
      </rPr>
      <t>, Duy Tien Do</t>
    </r>
    <r>
      <rPr>
        <sz val="13"/>
        <rFont val="Times New Roman"/>
        <family val="1"/>
      </rPr>
      <t>, Danh Cong Lai, Thanh Che Nguyen, Hung Van Vo, Chanhee Chae*</t>
    </r>
  </si>
  <si>
    <r>
      <rPr>
        <u/>
        <sz val="13"/>
        <rFont val="Times New Roman"/>
        <family val="1"/>
      </rPr>
      <t>Nguyen Van Cuong</t>
    </r>
    <r>
      <rPr>
        <sz val="13"/>
        <rFont val="Times New Roman"/>
        <family val="1"/>
      </rPr>
      <t>, Bach Tuan Kiet, Vo Be Hien,</t>
    </r>
    <r>
      <rPr>
        <b/>
        <sz val="13"/>
        <rFont val="Times New Roman"/>
        <family val="1"/>
      </rPr>
      <t xml:space="preserve"> Bao Dinh Truong, Doan Hoang Phu</t>
    </r>
    <r>
      <rPr>
        <sz val="13"/>
        <rFont val="Times New Roman"/>
        <family val="1"/>
      </rPr>
      <t>, Guy Thwaites, Marc Choisy, Juan Carrique-Mas*</t>
    </r>
  </si>
  <si>
    <r>
      <rPr>
        <u/>
        <sz val="13"/>
        <rFont val="Times New Roman"/>
        <family val="1"/>
      </rPr>
      <t>Bang, N.N</t>
    </r>
    <r>
      <rPr>
        <sz val="13"/>
        <rFont val="Times New Roman"/>
        <family val="1"/>
      </rPr>
      <t xml:space="preserve">.; Gaughan, J.B.; Hayes, B.J.; Lyons, R.E.; </t>
    </r>
    <r>
      <rPr>
        <b/>
        <sz val="13"/>
        <rFont val="Times New Roman"/>
        <family val="1"/>
      </rPr>
      <t>Chanh, N.V.</t>
    </r>
    <r>
      <rPr>
        <sz val="13"/>
        <rFont val="Times New Roman"/>
        <family val="1"/>
      </rPr>
      <t xml:space="preserve">; Trach, N.X.; </t>
    </r>
    <r>
      <rPr>
        <b/>
        <sz val="13"/>
        <rFont val="Times New Roman"/>
        <family val="1"/>
      </rPr>
      <t>Khang, D.N.</t>
    </r>
    <r>
      <rPr>
        <sz val="13"/>
        <rFont val="Times New Roman"/>
        <family val="1"/>
      </rPr>
      <t>; McNeill, D.M.*</t>
    </r>
  </si>
  <si>
    <r>
      <rPr>
        <b/>
        <u/>
        <sz val="13"/>
        <rFont val="Times New Roman"/>
        <family val="1"/>
      </rPr>
      <t>Nguyen, T.Q.*</t>
    </r>
    <r>
      <rPr>
        <sz val="13"/>
        <rFont val="Times New Roman"/>
        <family val="1"/>
      </rPr>
      <t>, Knap, P.W., Simm, G., Edwards, S.A., Roehe, R.*</t>
    </r>
  </si>
  <si>
    <r>
      <rPr>
        <b/>
        <u/>
        <sz val="13"/>
        <rFont val="Times New Roman"/>
        <family val="1"/>
      </rPr>
      <t>Ngoc HaiNguyen*</t>
    </r>
    <r>
      <rPr>
        <sz val="13"/>
        <rFont val="Times New Roman"/>
        <family val="1"/>
      </rPr>
      <t xml:space="preserve">, Binh Nguyen ThiPhuong, </t>
    </r>
    <r>
      <rPr>
        <b/>
        <sz val="13"/>
        <rFont val="Times New Roman"/>
        <family val="1"/>
      </rPr>
      <t>DuyDo Tien</t>
    </r>
    <r>
      <rPr>
        <sz val="13"/>
        <rFont val="Times New Roman"/>
        <family val="1"/>
      </rPr>
      <t>, Trung QuanNguyen, Duyen Nguyen ThiMy, Minh NamNguyen*</t>
    </r>
  </si>
  <si>
    <r>
      <rPr>
        <b/>
        <u/>
        <sz val="13"/>
        <rFont val="Times New Roman"/>
        <family val="1"/>
      </rPr>
      <t>Ngoc Hai Nguyen*</t>
    </r>
    <r>
      <rPr>
        <b/>
        <sz val="13"/>
        <rFont val="Times New Roman"/>
        <family val="1"/>
      </rPr>
      <t xml:space="preserve"> · Duy Tien Do </t>
    </r>
    <r>
      <rPr>
        <sz val="13"/>
        <rFont val="Times New Roman"/>
        <family val="1"/>
      </rPr>
      <t>· Trung Quan Nguyen · Thuy Trang Nguyen · Minh Nam Nguyen*</t>
    </r>
  </si>
  <si>
    <r>
      <rPr>
        <b/>
        <u/>
        <sz val="13"/>
        <rFont val="Times New Roman"/>
        <family val="1"/>
      </rPr>
      <t>Ngoc Hai Nguyen*</t>
    </r>
    <r>
      <rPr>
        <b/>
        <sz val="13"/>
        <rFont val="Times New Roman"/>
        <family val="1"/>
      </rPr>
      <t>, Duy Do Tien</t>
    </r>
    <r>
      <rPr>
        <sz val="13"/>
        <rFont val="Times New Roman"/>
        <family val="1"/>
      </rPr>
      <t>, Trung Quan Nguyen, Thuy Trang Nguyen &amp; Minh Nam Nguyen*</t>
    </r>
  </si>
  <si>
    <r>
      <rPr>
        <b/>
        <u/>
        <sz val="13"/>
        <rFont val="Times New Roman"/>
        <family val="1"/>
      </rPr>
      <t>Do Tien Duy</t>
    </r>
    <r>
      <rPr>
        <sz val="13"/>
        <rFont val="Times New Roman"/>
        <family val="1"/>
      </rPr>
      <t xml:space="preserve">, Nguyen Luong Lam Anh,  Nguyen Thi Kim Thoa, 
Phitsanuwattana K, Thongratsakul S,  Carrique-Mas JJ, 
</t>
    </r>
    <r>
      <rPr>
        <b/>
        <sz val="13"/>
        <rFont val="Times New Roman"/>
        <family val="1"/>
      </rPr>
      <t>Le Thanh Hien, Nguyen Thi Thu Nam, Nguyen Tat Toan*</t>
    </r>
  </si>
  <si>
    <r>
      <rPr>
        <u/>
        <sz val="13"/>
        <rFont val="Times New Roman"/>
        <family val="1"/>
      </rPr>
      <t>Bang, N.N.*</t>
    </r>
    <r>
      <rPr>
        <sz val="13"/>
        <rFont val="Times New Roman"/>
        <family val="1"/>
      </rPr>
      <t xml:space="preserve">; </t>
    </r>
    <r>
      <rPr>
        <b/>
        <sz val="13"/>
        <rFont val="Times New Roman"/>
        <family val="1"/>
      </rPr>
      <t>Chanh, N.V.</t>
    </r>
    <r>
      <rPr>
        <sz val="13"/>
        <rFont val="Times New Roman"/>
        <family val="1"/>
      </rPr>
      <t xml:space="preserve">; Trach, N.X.; </t>
    </r>
    <r>
      <rPr>
        <b/>
        <sz val="13"/>
        <rFont val="Times New Roman"/>
        <family val="1"/>
      </rPr>
      <t>Khang, D.N.</t>
    </r>
    <r>
      <rPr>
        <sz val="13"/>
        <rFont val="Times New Roman"/>
        <family val="1"/>
      </rPr>
      <t xml:space="preserve">; Hayes, B.J.; Gaughan, J.B.; Lyons, R.E.; </t>
    </r>
    <r>
      <rPr>
        <b/>
        <sz val="13"/>
        <rFont val="Times New Roman"/>
        <family val="1"/>
      </rPr>
      <t>Hai, N.T.</t>
    </r>
    <r>
      <rPr>
        <sz val="13"/>
        <rFont val="Times New Roman"/>
        <family val="1"/>
      </rPr>
      <t>; McNeill, D.M.*</t>
    </r>
  </si>
  <si>
    <r>
      <rPr>
        <u/>
        <sz val="13"/>
        <rFont val="Times New Roman"/>
        <family val="1"/>
      </rPr>
      <t>Taehwan Oh</t>
    </r>
    <r>
      <rPr>
        <sz val="13"/>
        <rFont val="Times New Roman"/>
        <family val="1"/>
      </rPr>
      <t xml:space="preserve">, Tien Manh Nguyen,  Tram Thi Ngoc Ngo, Danh Thinh, 
</t>
    </r>
    <r>
      <rPr>
        <b/>
        <sz val="13"/>
        <rFont val="Times New Roman"/>
        <family val="1"/>
      </rPr>
      <t>Trang Thi Phuong Nguyen</t>
    </r>
    <r>
      <rPr>
        <sz val="13"/>
        <rFont val="Times New Roman"/>
        <family val="1"/>
      </rPr>
      <t xml:space="preserve">, Luc Duc Do, </t>
    </r>
    <r>
      <rPr>
        <b/>
        <sz val="13"/>
        <rFont val="Times New Roman"/>
        <family val="1"/>
      </rPr>
      <t>Duy Tien Do*</t>
    </r>
  </si>
  <si>
    <r>
      <rPr>
        <b/>
        <u/>
        <sz val="13"/>
        <rFont val="Times New Roman"/>
        <family val="1"/>
      </rPr>
      <t>Duy Tien Do*</t>
    </r>
    <r>
      <rPr>
        <b/>
        <sz val="13"/>
        <rFont val="Times New Roman"/>
        <family val="1"/>
      </rPr>
      <t>, Mai Tieu Duong</t>
    </r>
    <r>
      <rPr>
        <sz val="13"/>
        <rFont val="Times New Roman"/>
        <family val="1"/>
      </rPr>
      <t xml:space="preserve">, Nam Minh Nguyen, Phuong Le Dinh Nguyen, </t>
    </r>
    <r>
      <rPr>
        <b/>
        <sz val="13"/>
        <rFont val="Times New Roman"/>
        <family val="1"/>
      </rPr>
      <t>Hai Ngoc Nguyen*</t>
    </r>
  </si>
  <si>
    <r>
      <rPr>
        <b/>
        <u/>
        <sz val="13"/>
        <rFont val="Times New Roman"/>
        <family val="1"/>
      </rPr>
      <t>Phu Doan Hoang*</t>
    </r>
    <r>
      <rPr>
        <sz val="13"/>
        <rFont val="Times New Roman"/>
        <family val="1"/>
      </rPr>
      <t xml:space="preserve">, Cuong Nguyen Van, </t>
    </r>
    <r>
      <rPr>
        <b/>
        <sz val="13"/>
        <rFont val="Times New Roman"/>
        <family val="1"/>
      </rPr>
      <t>Truong Dinh Bao</t>
    </r>
    <r>
      <rPr>
        <sz val="13"/>
        <rFont val="Times New Roman"/>
        <family val="1"/>
      </rPr>
      <t>, Kiet Bach Tuan, Hien Vo Be, Thu Ho Thi Viet, Yen Lam Kim, Minh Nguyen Thi Tuyet, Padungtod Pawin, Setyawan Erry, Thwaites Guy, Rushton Jonathan, Carrique-Mas Juan</t>
    </r>
  </si>
  <si>
    <r>
      <rPr>
        <b/>
        <u/>
        <sz val="13"/>
        <rFont val="Times New Roman"/>
        <family val="1"/>
      </rPr>
      <t>Dinh Bao Truong*</t>
    </r>
    <r>
      <rPr>
        <sz val="13"/>
        <rFont val="Times New Roman"/>
        <family val="1"/>
      </rPr>
      <t>, Nguyen Van Cuong,</t>
    </r>
    <r>
      <rPr>
        <b/>
        <sz val="13"/>
        <rFont val="Times New Roman"/>
        <family val="1"/>
      </rPr>
      <t xml:space="preserve"> Doan Hoang Phu</t>
    </r>
    <r>
      <rPr>
        <sz val="13"/>
        <rFont val="Times New Roman"/>
        <family val="1"/>
      </rPr>
      <t>, Nguyen Thi Thuy Dung, Bach Tuan Kiet, Jonathan Rushton, Juan Carrique-Mas</t>
    </r>
  </si>
  <si>
    <r>
      <rPr>
        <b/>
        <u/>
        <sz val="13"/>
        <rFont val="Times New Roman"/>
        <family val="1"/>
      </rPr>
      <t>Tuyen Chan Kha*</t>
    </r>
    <r>
      <rPr>
        <sz val="13"/>
        <rFont val="Times New Roman"/>
        <family val="1"/>
      </rPr>
      <t>, Cong Thanh Nguyen, Luyen Thi Tran, Trung Tan Truong</t>
    </r>
  </si>
  <si>
    <r>
      <rPr>
        <b/>
        <u/>
        <sz val="13"/>
        <rFont val="Times New Roman"/>
        <family val="1"/>
      </rPr>
      <t>Le Hong Phuong*</t>
    </r>
    <r>
      <rPr>
        <sz val="13"/>
        <rFont val="Times New Roman"/>
        <family val="1"/>
      </rPr>
      <t xml:space="preserve">, </t>
    </r>
    <r>
      <rPr>
        <b/>
        <sz val="13"/>
        <rFont val="Times New Roman"/>
        <family val="1"/>
      </rPr>
      <t>Diep Thanh Tung</t>
    </r>
    <r>
      <rPr>
        <sz val="13"/>
        <rFont val="Times New Roman"/>
        <family val="1"/>
      </rPr>
      <t>, Nguyen Thi Anh Nguyet, Tran Dang Khoa, Tran Thi Mai Trinh,</t>
    </r>
    <r>
      <rPr>
        <b/>
        <sz val="13"/>
        <rFont val="Times New Roman"/>
        <family val="1"/>
      </rPr>
      <t xml:space="preserve"> Le Trung Thien</t>
    </r>
  </si>
  <si>
    <r>
      <rPr>
        <b/>
        <u/>
        <sz val="13"/>
        <rFont val="Times New Roman"/>
        <family val="1"/>
      </rPr>
      <t>Le Hong Phuog</t>
    </r>
    <r>
      <rPr>
        <sz val="13"/>
        <rFont val="Times New Roman"/>
        <family val="1"/>
      </rPr>
      <t xml:space="preserve">, Nills Parmentier, </t>
    </r>
    <r>
      <rPr>
        <b/>
        <sz val="13"/>
        <rFont val="Times New Roman"/>
        <family val="1"/>
      </rPr>
      <t>Le Trung Thien</t>
    </r>
    <r>
      <rPr>
        <sz val="13"/>
        <rFont val="Times New Roman"/>
        <family val="1"/>
      </rPr>
      <t>, Katleen Raes*</t>
    </r>
  </si>
  <si>
    <r>
      <rPr>
        <b/>
        <u/>
        <sz val="13"/>
        <rFont val="Times New Roman"/>
        <family val="1"/>
      </rPr>
      <t>Le Hong Phuong</t>
    </r>
    <r>
      <rPr>
        <b/>
        <sz val="13"/>
        <rFont val="Times New Roman"/>
        <family val="1"/>
      </rPr>
      <t>, Dao Ngoc Duy</t>
    </r>
    <r>
      <rPr>
        <sz val="13"/>
        <rFont val="Times New Roman"/>
        <family val="1"/>
      </rPr>
      <t xml:space="preserve">, Huynh Quang Tin, Tran Thi Thanh Tra, </t>
    </r>
    <r>
      <rPr>
        <b/>
        <sz val="13"/>
        <rFont val="Times New Roman"/>
        <family val="1"/>
      </rPr>
      <t>Nguyen Bao Viet*</t>
    </r>
  </si>
  <si>
    <r>
      <rPr>
        <u/>
        <sz val="13"/>
        <rFont val="Times New Roman"/>
        <family val="1"/>
      </rPr>
      <t>Binh Cong Nguyen</t>
    </r>
    <r>
      <rPr>
        <sz val="13"/>
        <rFont val="Times New Roman"/>
        <family val="1"/>
      </rPr>
      <t xml:space="preserve">, </t>
    </r>
    <r>
      <rPr>
        <b/>
        <sz val="13"/>
        <rFont val="Times New Roman"/>
        <family val="1"/>
      </rPr>
      <t>Tuyen Chan Kha*, Kha Hoang Nam Nguyen, Hong Minh Xuan Nguyen</t>
    </r>
  </si>
  <si>
    <r>
      <rPr>
        <b/>
        <u/>
        <sz val="13"/>
        <rFont val="Times New Roman"/>
        <family val="1"/>
      </rPr>
      <t>Le, P. H</t>
    </r>
    <r>
      <rPr>
        <sz val="13"/>
        <rFont val="Times New Roman"/>
        <family val="1"/>
      </rPr>
      <t xml:space="preserve">., Verscheure, L., 
 </t>
    </r>
    <r>
      <rPr>
        <b/>
        <sz val="13"/>
        <rFont val="Times New Roman"/>
        <family val="1"/>
      </rPr>
      <t>Le, T. T.</t>
    </r>
    <r>
      <rPr>
        <sz val="13"/>
        <rFont val="Times New Roman"/>
        <family val="1"/>
      </rPr>
      <t>, Verheust, Y., &amp; Raes, K.*</t>
    </r>
  </si>
  <si>
    <r>
      <rPr>
        <u/>
        <sz val="13"/>
        <rFont val="Times New Roman"/>
        <family val="1"/>
      </rPr>
      <t>Binh Cong Nguyen</t>
    </r>
    <r>
      <rPr>
        <sz val="13"/>
        <rFont val="Times New Roman"/>
        <family val="1"/>
      </rPr>
      <t xml:space="preserve">, </t>
    </r>
    <r>
      <rPr>
        <b/>
        <sz val="13"/>
        <rFont val="Times New Roman"/>
        <family val="1"/>
      </rPr>
      <t>Tuyen Chan Kha, Kha Hoang Nam Nguyen, Hong Minh Xuan Nguyen*</t>
    </r>
  </si>
  <si>
    <r>
      <rPr>
        <u/>
        <sz val="13"/>
        <rFont val="Times New Roman"/>
        <family val="1"/>
      </rPr>
      <t>Minh Nhat Nguyen,</t>
    </r>
    <r>
      <rPr>
        <sz val="13"/>
        <rFont val="Times New Roman"/>
        <family val="1"/>
      </rPr>
      <t xml:space="preserve"> Thanh Dat Le,</t>
    </r>
    <r>
      <rPr>
        <b/>
        <sz val="13"/>
        <rFont val="Times New Roman"/>
        <family val="1"/>
      </rPr>
      <t xml:space="preserve"> Bao Viet Nguyen, Thi Ngoc Lan Nguyen</t>
    </r>
    <r>
      <rPr>
        <sz val="13"/>
        <rFont val="Times New Roman"/>
        <family val="1"/>
      </rPr>
      <t xml:space="preserve">, Daniel Pioch and </t>
    </r>
    <r>
      <rPr>
        <b/>
        <sz val="13"/>
        <rFont val="Times New Roman"/>
        <family val="1"/>
      </rPr>
      <t>Huynh Cang Mai*</t>
    </r>
  </si>
  <si>
    <r>
      <rPr>
        <u/>
        <sz val="13"/>
        <rFont val="Times New Roman"/>
        <family val="1"/>
      </rPr>
      <t>Nguyen Ngoc Thuan</t>
    </r>
    <r>
      <rPr>
        <sz val="13"/>
        <rFont val="Times New Roman"/>
        <family val="1"/>
      </rPr>
      <t>, Nguyen Thi Ngan, Ping-Chung Kuo, Nguyen Thi Nu Trinh,</t>
    </r>
    <r>
      <rPr>
        <b/>
        <sz val="13"/>
        <rFont val="Times New Roman"/>
        <family val="1"/>
      </rPr>
      <t xml:space="preserve"> Le Trung Thien</t>
    </r>
    <r>
      <rPr>
        <sz val="13"/>
        <rFont val="Times New Roman"/>
        <family val="1"/>
      </rPr>
      <t>, Dam Sao Mai, Nguyen Ngoc Tuan*, Le Van Tan &amp; Tran Dinh Thang</t>
    </r>
  </si>
  <si>
    <r>
      <rPr>
        <u/>
        <sz val="13"/>
        <rFont val="Times New Roman"/>
        <family val="1"/>
      </rPr>
      <t>Phuong, N. N. M.,</t>
    </r>
    <r>
      <rPr>
        <sz val="13"/>
        <rFont val="Times New Roman"/>
        <family val="1"/>
      </rPr>
      <t xml:space="preserve"> </t>
    </r>
    <r>
      <rPr>
        <b/>
        <sz val="13"/>
        <rFont val="Times New Roman"/>
        <family val="1"/>
      </rPr>
      <t>Le, T. T</t>
    </r>
    <r>
      <rPr>
        <sz val="13"/>
        <rFont val="Times New Roman"/>
        <family val="1"/>
      </rPr>
      <t>., 
 Dang, M. Q., Van Camp, J., &amp; Raes, K*</t>
    </r>
  </si>
  <si>
    <r>
      <rPr>
        <u/>
        <sz val="13"/>
        <rFont val="Times New Roman"/>
        <family val="1"/>
      </rPr>
      <t>Karuppusamy Indira*</t>
    </r>
    <r>
      <rPr>
        <sz val="13"/>
        <rFont val="Times New Roman"/>
        <family val="1"/>
      </rPr>
      <t xml:space="preserve">, Arivalagan Pugazhendhi, M. Rajasekar, Nallaiyan Rajendran, Arunachalam Chinnathambi, Sulaiman Ali Alharbi, </t>
    </r>
    <r>
      <rPr>
        <b/>
        <sz val="13"/>
        <rFont val="Times New Roman"/>
        <family val="1"/>
      </rPr>
      <t>Nguyen Chi Thanh</t>
    </r>
    <r>
      <rPr>
        <sz val="13"/>
        <rFont val="Times New Roman"/>
        <family val="1"/>
      </rPr>
      <t>, Kathirvel Brindhadevi</t>
    </r>
  </si>
  <si>
    <r>
      <rPr>
        <b/>
        <u/>
        <sz val="13"/>
        <rFont val="Times New Roman"/>
        <family val="1"/>
      </rPr>
      <t>Truong Vinh*</t>
    </r>
    <r>
      <rPr>
        <sz val="13"/>
        <rFont val="Times New Roman"/>
        <family val="1"/>
      </rPr>
      <t>, Nguyen Thanh Phuong,</t>
    </r>
    <r>
      <rPr>
        <b/>
        <sz val="13"/>
        <rFont val="Times New Roman"/>
        <family val="1"/>
      </rPr>
      <t xml:space="preserve"> Truong Thao Vy</t>
    </r>
  </si>
  <si>
    <r>
      <rPr>
        <b/>
        <u/>
        <sz val="13"/>
        <rFont val="Times New Roman"/>
        <family val="1"/>
      </rPr>
      <t>Thuyen Thi Pham*</t>
    </r>
    <r>
      <rPr>
        <b/>
        <sz val="13"/>
        <rFont val="Times New Roman"/>
        <family val="1"/>
      </rPr>
      <t>, Hoa Le Dang,</t>
    </r>
    <r>
      <rPr>
        <sz val="13"/>
        <rFont val="Times New Roman"/>
        <family val="1"/>
      </rPr>
      <t xml:space="preserve"> Ngoc Thi Anh Pham, </t>
    </r>
    <r>
      <rPr>
        <b/>
        <sz val="13"/>
        <rFont val="Times New Roman"/>
        <family val="1"/>
      </rPr>
      <t>Huy Duc Dang</t>
    </r>
  </si>
  <si>
    <r>
      <rPr>
        <b/>
        <u/>
        <sz val="13"/>
        <rFont val="Times New Roman"/>
        <family val="1"/>
      </rPr>
      <t>Huy Duc Dang*,</t>
    </r>
    <r>
      <rPr>
        <b/>
        <sz val="13"/>
        <rFont val="Times New Roman"/>
        <family val="1"/>
      </rPr>
      <t xml:space="preserve"> Au Hai Thi Dam</t>
    </r>
  </si>
  <si>
    <r>
      <rPr>
        <u/>
        <sz val="13"/>
        <rFont val="Times New Roman"/>
        <family val="1"/>
      </rPr>
      <t>Irfan Ulhaq*</t>
    </r>
    <r>
      <rPr>
        <sz val="13"/>
        <rFont val="Times New Roman"/>
        <family val="1"/>
      </rPr>
      <t xml:space="preserve">, Ngoc Thi Anh Pham, </t>
    </r>
    <r>
      <rPr>
        <b/>
        <sz val="13"/>
        <rFont val="Times New Roman"/>
        <family val="1"/>
      </rPr>
      <t>Vu Le</t>
    </r>
    <r>
      <rPr>
        <sz val="13"/>
        <rFont val="Times New Roman"/>
        <family val="1"/>
      </rPr>
      <t xml:space="preserve">, Hiep-Cong Pham, </t>
    </r>
    <r>
      <rPr>
        <b/>
        <sz val="13"/>
        <rFont val="Times New Roman"/>
        <family val="1"/>
      </rPr>
      <t>Tru Cong Le</t>
    </r>
  </si>
  <si>
    <r>
      <rPr>
        <b/>
        <u/>
        <sz val="13"/>
        <rFont val="Times New Roman"/>
        <family val="1"/>
      </rPr>
      <t>Huy Duc Dang*</t>
    </r>
    <r>
      <rPr>
        <b/>
        <sz val="13"/>
        <rFont val="Times New Roman"/>
        <family val="1"/>
      </rPr>
      <t>, Thuyen Thi Pham</t>
    </r>
  </si>
  <si>
    <r>
      <rPr>
        <u/>
        <sz val="13"/>
        <rFont val="Times New Roman"/>
        <family val="1"/>
      </rPr>
      <t>Robin J. Lovell*</t>
    </r>
    <r>
      <rPr>
        <sz val="13"/>
        <rFont val="Times New Roman"/>
        <family val="1"/>
      </rPr>
      <t xml:space="preserve">· Carol Shennan · </t>
    </r>
    <r>
      <rPr>
        <b/>
        <sz val="13"/>
        <rFont val="Times New Roman"/>
        <family val="1"/>
      </rPr>
      <t>Nguyen Ngoc Thuy</t>
    </r>
  </si>
  <si>
    <r>
      <rPr>
        <u/>
        <sz val="13"/>
        <rFont val="Times New Roman"/>
        <family val="1"/>
      </rPr>
      <t>Duyen T.C,.Nguyen</t>
    </r>
    <r>
      <rPr>
        <sz val="13"/>
        <rFont val="Times New Roman"/>
        <family val="1"/>
      </rPr>
      <t xml:space="preserve">, Dai-Viet N Vo, Chi N.Q. Nguyen, Hanh T.N. Le, </t>
    </r>
    <r>
      <rPr>
        <b/>
        <sz val="13"/>
        <rFont val="Times New Roman"/>
        <family val="1"/>
      </rPr>
      <t>Nguyen Thi Thanh Thuy</t>
    </r>
    <r>
      <rPr>
        <sz val="13"/>
        <rFont val="Times New Roman"/>
        <family val="1"/>
      </rPr>
      <t>,Thuan T.Tran*</t>
    </r>
  </si>
  <si>
    <r>
      <rPr>
        <b/>
        <u/>
        <sz val="13"/>
        <rFont val="Times New Roman"/>
        <family val="1"/>
      </rPr>
      <t>Hien Van Nguyen</t>
    </r>
    <r>
      <rPr>
        <sz val="13"/>
        <rFont val="Times New Roman"/>
        <family val="1"/>
      </rPr>
      <t xml:space="preserve">, </t>
    </r>
    <r>
      <rPr>
        <b/>
        <sz val="13"/>
        <rFont val="Times New Roman"/>
        <family val="1"/>
      </rPr>
      <t>Van Thi Bich Pham</t>
    </r>
    <r>
      <rPr>
        <sz val="13"/>
        <rFont val="Times New Roman"/>
        <family val="1"/>
      </rPr>
      <t>, Hao Minh Hoang*</t>
    </r>
  </si>
  <si>
    <r>
      <t>Duyen T.C. Nguyen</t>
    </r>
    <r>
      <rPr>
        <sz val="13"/>
        <rFont val="Times New Roman"/>
        <family val="1"/>
      </rPr>
      <t xml:space="preserve">, Hanh T.N.Le, Thuong T.Nguyen, Hanh T.N.Le, </t>
    </r>
    <r>
      <rPr>
        <b/>
        <sz val="13"/>
        <rFont val="Times New Roman"/>
        <family val="1"/>
      </rPr>
      <t>Nguyen Thi Thanh Thuy</t>
    </r>
    <r>
      <rPr>
        <sz val="13"/>
        <rFont val="Times New Roman"/>
        <family val="1"/>
      </rPr>
      <t>, Rock K.L, Long G. Bach, Trinh D. Nguyen, Dai-Viet N. Vo,Thuan V. Tran*</t>
    </r>
  </si>
  <si>
    <r>
      <rPr>
        <b/>
        <u/>
        <sz val="13"/>
        <rFont val="Times New Roman"/>
        <family val="1"/>
      </rPr>
      <t>Nguyen Thi Thanh Thuy*</t>
    </r>
    <r>
      <rPr>
        <b/>
        <sz val="13"/>
        <rFont val="Times New Roman"/>
        <family val="1"/>
      </rPr>
      <t>,</t>
    </r>
    <r>
      <rPr>
        <sz val="13"/>
        <rFont val="Times New Roman"/>
        <family val="1"/>
      </rPr>
      <t xml:space="preserve"> Le Hoang Huy, Truong Thuy Vy, Nguyen Thi Thanh Tam, </t>
    </r>
    <r>
      <rPr>
        <b/>
        <sz val="13"/>
        <rFont val="Times New Roman"/>
        <family val="1"/>
      </rPr>
      <t>Bien Thi Lan Thanh</t>
    </r>
    <r>
      <rPr>
        <sz val="13"/>
        <rFont val="Times New Roman"/>
        <family val="1"/>
      </rPr>
      <t>, Nguyen Thi My Lan</t>
    </r>
  </si>
  <si>
    <r>
      <t>Duyen T.C. Nguyen,</t>
    </r>
    <r>
      <rPr>
        <sz val="13"/>
        <rFont val="Times New Roman"/>
        <family val="1"/>
      </rPr>
      <t xml:space="preserve"> Hanh T.N.Le, Thuong T.Nguyen, </t>
    </r>
    <r>
      <rPr>
        <b/>
        <sz val="13"/>
        <rFont val="Times New Roman"/>
        <family val="1"/>
      </rPr>
      <t>Nguyen Thi Thanh Thuy</t>
    </r>
    <r>
      <rPr>
        <sz val="13"/>
        <rFont val="Times New Roman"/>
        <family val="1"/>
      </rPr>
      <t>, Long G. Bach, Trinh D. Nguyen, Thuan V. Tran*</t>
    </r>
  </si>
  <si>
    <r>
      <rPr>
        <u/>
        <sz val="13"/>
        <rFont val="Times New Roman"/>
        <family val="1"/>
      </rPr>
      <t>Duyen Thi Cam Nguyen</t>
    </r>
    <r>
      <rPr>
        <sz val="13"/>
        <rFont val="Times New Roman"/>
        <family val="1"/>
      </rPr>
      <t xml:space="preserve">, Dai-Viet N Vo, Thuong Thi Nguyen, </t>
    </r>
    <r>
      <rPr>
        <b/>
        <sz val="13"/>
        <rFont val="Times New Roman"/>
        <family val="1"/>
      </rPr>
      <t>Nguyen Thi Thanh Thuy</t>
    </r>
    <r>
      <rPr>
        <sz val="13"/>
        <rFont val="Times New Roman"/>
        <family val="1"/>
      </rPr>
      <t>, Loan TT Nguyen, Thuan Van Tran*</t>
    </r>
  </si>
  <si>
    <r>
      <t>Duyen T.C. Nguyen</t>
    </r>
    <r>
      <rPr>
        <sz val="13"/>
        <rFont val="Times New Roman"/>
        <family val="1"/>
      </rPr>
      <t xml:space="preserve">, Thuong T.Nguyen, Hanh T.N.Le, </t>
    </r>
    <r>
      <rPr>
        <b/>
        <sz val="13"/>
        <rFont val="Times New Roman"/>
        <family val="1"/>
      </rPr>
      <t>Nguyen Thi Thanh Thuy,</t>
    </r>
    <r>
      <rPr>
        <sz val="13"/>
        <rFont val="Times New Roman"/>
        <family val="1"/>
      </rPr>
      <t xml:space="preserve"> Long G. Bach, Trinh D. Nguyen, Dai-Viet N. Vo,Thuan V. Tran*</t>
    </r>
  </si>
  <si>
    <r>
      <rPr>
        <u/>
        <sz val="13"/>
        <rFont val="Times New Roman"/>
        <family val="1"/>
      </rPr>
      <t>Huy H. Dang</t>
    </r>
    <r>
      <rPr>
        <sz val="13"/>
        <rFont val="Times New Roman"/>
        <family val="1"/>
      </rPr>
      <t xml:space="preserve">, Duyen T. C. Nguyen, Thuong T. Nguyen, </t>
    </r>
    <r>
      <rPr>
        <b/>
        <sz val="13"/>
        <rFont val="Times New Roman"/>
        <family val="1"/>
      </rPr>
      <t>Nguyen Thi Thanh Thuy,</t>
    </r>
    <r>
      <rPr>
        <sz val="13"/>
        <rFont val="Times New Roman"/>
        <family val="1"/>
      </rPr>
      <t xml:space="preserve"> Dai-Viet N. Vo, Trinh D. Nguyen, Taeyoon Lee, Thuan V. Tran.*</t>
    </r>
  </si>
  <si>
    <r>
      <rPr>
        <u/>
        <sz val="13"/>
        <rFont val="Times New Roman"/>
        <family val="1"/>
      </rPr>
      <t>Nguyen Ngoc Bao Chau*</t>
    </r>
    <r>
      <rPr>
        <sz val="13"/>
        <rFont val="Times New Roman"/>
        <family val="1"/>
      </rPr>
      <t>, Nguyen Quynh Phuong Anh, 
Le Thuy To Nhu,</t>
    </r>
    <r>
      <rPr>
        <b/>
        <sz val="13"/>
        <rFont val="Times New Roman"/>
        <family val="1"/>
      </rPr>
      <t xml:space="preserve"> Nguyen Thi Phung Kieu, Nguyen Bao Quoc</t>
    </r>
  </si>
  <si>
    <r>
      <rPr>
        <b/>
        <u/>
        <sz val="13"/>
        <rFont val="Times New Roman"/>
        <family val="1"/>
      </rPr>
      <t>Nguyen Bao Quoc</t>
    </r>
    <r>
      <rPr>
        <u/>
        <sz val="13"/>
        <rFont val="Times New Roman"/>
        <family val="1"/>
      </rPr>
      <t>*</t>
    </r>
    <r>
      <rPr>
        <sz val="13"/>
        <rFont val="Times New Roman"/>
        <family val="1"/>
      </rPr>
      <t>, Nguyen Thi Thanh Xuan, Nguyen Doan Nguyen Phuong, 
Ho Thi Thu Trang, Nguyen Ngoc Bao chau, Cao Anh Duong, 
Matthew Dickinson</t>
    </r>
  </si>
  <si>
    <r>
      <rPr>
        <b/>
        <u/>
        <sz val="13"/>
        <rFont val="Times New Roman"/>
        <family val="1"/>
      </rPr>
      <t>Nguyen Bao Quoc*</t>
    </r>
    <r>
      <rPr>
        <sz val="13"/>
        <rFont val="Times New Roman"/>
        <family val="1"/>
      </rPr>
      <t>, Ho Thi Thu Trang, Nguyen Doan Nguyen Phuong,
 Nguyen Ngoc Bao Chau, Chatchawan Jantasuriyarat</t>
    </r>
  </si>
  <si>
    <r>
      <rPr>
        <u/>
        <sz val="13"/>
        <rFont val="Times New Roman"/>
        <family val="1"/>
      </rPr>
      <t>Nguyen Hoang Minh Khang</t>
    </r>
    <r>
      <rPr>
        <sz val="13"/>
        <rFont val="Times New Roman"/>
        <family val="1"/>
      </rPr>
      <t xml:space="preserve">, Nguyen Thien Quang, Hoang Ngoc Xuan Mai, 
Nguyen Doan Nguyen Phuong, Nguyen Phuong Thao*, </t>
    </r>
    <r>
      <rPr>
        <b/>
        <sz val="13"/>
        <rFont val="Times New Roman"/>
        <family val="1"/>
      </rPr>
      <t>Nguyen Bao Quoc*</t>
    </r>
  </si>
  <si>
    <r>
      <rPr>
        <u/>
        <sz val="13"/>
        <rFont val="Times New Roman"/>
        <family val="1"/>
      </rPr>
      <t>Nguyen Don Hieu</t>
    </r>
    <r>
      <rPr>
        <sz val="13"/>
        <rFont val="Times New Roman"/>
        <family val="1"/>
      </rPr>
      <t xml:space="preserve">, Nguyen Anh Nghia, Nguyen Thi Kim Uyen, 
Nguyen Ngoc Bao Chau, </t>
    </r>
    <r>
      <rPr>
        <b/>
        <sz val="13"/>
        <rFont val="Times New Roman"/>
        <family val="1"/>
      </rPr>
      <t>Nguyen Bao Quoc</t>
    </r>
    <r>
      <rPr>
        <sz val="13"/>
        <rFont val="Times New Roman"/>
        <family val="1"/>
      </rPr>
      <t>*</t>
    </r>
  </si>
  <si>
    <r>
      <rPr>
        <b/>
        <u/>
        <sz val="13"/>
        <rFont val="Times New Roman"/>
        <family val="1"/>
      </rPr>
      <t>Nguyen Bao Quoc*</t>
    </r>
    <r>
      <rPr>
        <sz val="13"/>
        <rFont val="Times New Roman"/>
        <family val="1"/>
      </rPr>
      <t xml:space="preserve">, Nguyen Thi Thanh Xuan, Nguyen Mai Nghiep, 
Nguyen Doan Nguyen Phuong, </t>
    </r>
    <r>
      <rPr>
        <b/>
        <sz val="13"/>
        <rFont val="Times New Roman"/>
        <family val="1"/>
      </rPr>
      <t>Ton Bao Linh</t>
    </r>
    <r>
      <rPr>
        <sz val="13"/>
        <rFont val="Times New Roman"/>
        <family val="1"/>
      </rPr>
      <t xml:space="preserve">, Nguyen Ngoc Bao Chau, 
</t>
    </r>
    <r>
      <rPr>
        <b/>
        <sz val="13"/>
        <rFont val="Times New Roman"/>
        <family val="1"/>
      </rPr>
      <t>Nguyen Duc Xuan Chuong, Nguyen Chau Nien,</t>
    </r>
    <r>
      <rPr>
        <sz val="13"/>
        <rFont val="Times New Roman"/>
        <family val="1"/>
      </rPr>
      <t xml:space="preserve"> Matthew Dickinson</t>
    </r>
  </si>
  <si>
    <r>
      <rPr>
        <b/>
        <u/>
        <sz val="13"/>
        <rFont val="Times New Roman"/>
        <family val="1"/>
      </rPr>
      <t>Nguyen Bao Quoc</t>
    </r>
    <r>
      <rPr>
        <sz val="13"/>
        <rFont val="Times New Roman"/>
        <family val="1"/>
      </rPr>
      <t>, Nguyen Viet Ngoc Hanh, Ho Thi Thu Trang, 
Pham The Hai, Nguyen Thi Thu Thuy, Nguyen Ngoc Bao Chau*</t>
    </r>
  </si>
  <si>
    <r>
      <rPr>
        <u/>
        <sz val="13"/>
        <rFont val="Times New Roman"/>
        <family val="1"/>
      </rPr>
      <t>Nguyen Thị My Le</t>
    </r>
    <r>
      <rPr>
        <sz val="13"/>
        <rFont val="Times New Roman"/>
        <family val="1"/>
      </rPr>
      <t xml:space="preserve">, Dang Xuan Cuong, Pham Van Thinh, Truong Ngoc Minh, Tran Dinh Manh, Thuc-Huy Duong, </t>
    </r>
    <r>
      <rPr>
        <b/>
        <sz val="13"/>
        <rFont val="Times New Roman"/>
        <family val="1"/>
      </rPr>
      <t>Tran Thi Le Minh*</t>
    </r>
    <r>
      <rPr>
        <sz val="13"/>
        <rFont val="Times New Roman"/>
        <family val="1"/>
      </rPr>
      <t xml:space="preserve"> and Vo Thi Thu Oanh</t>
    </r>
  </si>
  <si>
    <r>
      <rPr>
        <u/>
        <sz val="13"/>
        <rFont val="Times New Roman"/>
        <family val="1"/>
      </rPr>
      <t>Nguyen Thi Dung</t>
    </r>
    <r>
      <rPr>
        <sz val="13"/>
        <rFont val="Times New Roman"/>
        <family val="1"/>
      </rPr>
      <t xml:space="preserve">, Tran Duc Trong, Nguyen Thanh Vu , Nguyen Trong Binh, </t>
    </r>
    <r>
      <rPr>
        <b/>
        <sz val="13"/>
        <rFont val="Times New Roman"/>
        <family val="1"/>
      </rPr>
      <t xml:space="preserve">Tran Thi Le Minh </t>
    </r>
    <r>
      <rPr>
        <sz val="13"/>
        <rFont val="Times New Roman"/>
        <family val="1"/>
      </rPr>
      <t>and Le Quang Luan*</t>
    </r>
  </si>
  <si>
    <r>
      <rPr>
        <b/>
        <u/>
        <sz val="13"/>
        <rFont val="Times New Roman"/>
        <family val="1"/>
      </rPr>
      <t>Nguyễn, P. V.*</t>
    </r>
    <r>
      <rPr>
        <b/>
        <sz val="13"/>
        <rFont val="Times New Roman"/>
        <family val="1"/>
      </rPr>
      <t xml:space="preserve">, </t>
    </r>
    <r>
      <rPr>
        <sz val="13"/>
        <rFont val="Times New Roman"/>
        <family val="1"/>
      </rPr>
      <t xml:space="preserve">Trần, T. B., Nguyễn, P. T., Nguyễn, L. N., </t>
    </r>
    <r>
      <rPr>
        <b/>
        <sz val="13"/>
        <rFont val="Times New Roman"/>
        <family val="1"/>
      </rPr>
      <t>Biện, T. L., Tôn, L. B.,</t>
    </r>
    <r>
      <rPr>
        <sz val="13"/>
        <rFont val="Times New Roman"/>
        <family val="1"/>
      </rPr>
      <t xml:space="preserve"> Lê, T. T., </t>
    </r>
    <r>
      <rPr>
        <b/>
        <sz val="13"/>
        <rFont val="Times New Roman"/>
        <family val="1"/>
      </rPr>
      <t>Tôn, Á. T., Nguyễn, Q. B., Huỳnh, B. V., Lê, Ðôn Ð.,</t>
    </r>
    <r>
      <rPr>
        <sz val="13"/>
        <rFont val="Times New Roman"/>
        <family val="1"/>
      </rPr>
      <t xml:space="preserve"> &amp; Bellafiore, S.</t>
    </r>
  </si>
  <si>
    <r>
      <rPr>
        <b/>
        <u/>
        <sz val="13"/>
        <rFont val="Times New Roman"/>
        <family val="1"/>
      </rPr>
      <t>Nguyen Vu Phong*</t>
    </r>
    <r>
      <rPr>
        <b/>
        <sz val="13"/>
        <rFont val="Times New Roman"/>
        <family val="1"/>
      </rPr>
      <t xml:space="preserve">, </t>
    </r>
    <r>
      <rPr>
        <sz val="13"/>
        <rFont val="Times New Roman"/>
        <family val="1"/>
      </rPr>
      <t xml:space="preserve">Tran Bao Thang, Nguyen Thi Ngoc Loan, 
Nguyen Thanh Phong, </t>
    </r>
    <r>
      <rPr>
        <b/>
        <sz val="13"/>
        <rFont val="Times New Roman"/>
        <family val="1"/>
      </rPr>
      <t xml:space="preserve">Bien Thi Lan Thanh, Ton Bao Linh, </t>
    </r>
    <r>
      <rPr>
        <sz val="13"/>
        <rFont val="Times New Roman"/>
        <family val="1"/>
      </rPr>
      <t xml:space="preserve">
Le Hong Thuy Tien, </t>
    </r>
    <r>
      <rPr>
        <b/>
        <sz val="13"/>
        <rFont val="Times New Roman"/>
        <family val="1"/>
      </rPr>
      <t>Huynh Van Biet, Nguyen Bao Quoc, 
Le Dinh Don</t>
    </r>
    <r>
      <rPr>
        <sz val="13"/>
        <rFont val="Times New Roman"/>
        <family val="1"/>
      </rPr>
      <t>, Bellafiore Stéphane</t>
    </r>
  </si>
  <si>
    <r>
      <rPr>
        <b/>
        <u/>
        <sz val="13"/>
        <rFont val="Times New Roman"/>
        <family val="1"/>
      </rPr>
      <t xml:space="preserve">Le T. Ho* </t>
    </r>
    <r>
      <rPr>
        <sz val="13"/>
        <rFont val="Times New Roman"/>
        <family val="1"/>
      </rPr>
      <t>and Frank M. Thomas</t>
    </r>
  </si>
  <si>
    <r>
      <rPr>
        <b/>
        <u/>
        <sz val="13"/>
        <rFont val="Times New Roman"/>
        <family val="1"/>
      </rPr>
      <t>Vinh, T. V.</t>
    </r>
    <r>
      <rPr>
        <b/>
        <sz val="13"/>
        <rFont val="Times New Roman"/>
        <family val="1"/>
      </rPr>
      <t>,</t>
    </r>
    <r>
      <rPr>
        <sz val="13"/>
        <rFont val="Times New Roman"/>
        <family val="1"/>
      </rPr>
      <t xml:space="preserve"> Allenbach, M., Linh, T.V.K., Marchand, C.*</t>
    </r>
  </si>
  <si>
    <r>
      <rPr>
        <u/>
        <sz val="13"/>
        <rFont val="Times New Roman"/>
        <family val="1"/>
      </rPr>
      <t>David, F.*</t>
    </r>
    <r>
      <rPr>
        <sz val="13"/>
        <rFont val="Times New Roman"/>
        <family val="1"/>
      </rPr>
      <t xml:space="preserve">, Marchand, C., Thanh-Nho, N., </t>
    </r>
    <r>
      <rPr>
        <b/>
        <sz val="13"/>
        <rFont val="Times New Roman"/>
        <family val="1"/>
      </rPr>
      <t>Vinh, T. V.</t>
    </r>
    <r>
      <rPr>
        <sz val="13"/>
        <rFont val="Times New Roman"/>
        <family val="1"/>
      </rPr>
      <t>, Taillardat, P., Tarik, M.</t>
    </r>
  </si>
  <si>
    <r>
      <rPr>
        <u/>
        <sz val="13"/>
        <rFont val="Times New Roman"/>
        <family val="1"/>
      </rPr>
      <t>Everaert H.*</t>
    </r>
    <r>
      <rPr>
        <sz val="13"/>
        <rFont val="Times New Roman"/>
        <family val="1"/>
      </rPr>
      <t xml:space="preserve">, De Wever J., </t>
    </r>
    <r>
      <rPr>
        <b/>
        <sz val="13"/>
        <rFont val="Times New Roman"/>
        <family val="1"/>
      </rPr>
      <t>Tang T. K. Hong</t>
    </r>
    <r>
      <rPr>
        <sz val="13"/>
        <rFont val="Times New Roman"/>
        <family val="1"/>
      </rPr>
      <t>, Vu T.L.An. Maeb K., Rottiers H., Lefever S., Smagghe G., Dewettinck K., Mesens K.</t>
    </r>
  </si>
  <si>
    <r>
      <rPr>
        <u/>
        <sz val="13"/>
        <rFont val="Times New Roman"/>
        <family val="1"/>
      </rPr>
      <t>Pham, T.T.*</t>
    </r>
    <r>
      <rPr>
        <sz val="13"/>
        <rFont val="Times New Roman"/>
        <family val="1"/>
      </rPr>
      <t>,</t>
    </r>
    <r>
      <rPr>
        <b/>
        <sz val="13"/>
        <rFont val="Times New Roman"/>
        <family val="1"/>
      </rPr>
      <t xml:space="preserve"> Tang, H.T.K</t>
    </r>
    <r>
      <rPr>
        <sz val="13"/>
        <rFont val="Times New Roman"/>
        <family val="1"/>
      </rPr>
      <t xml:space="preserve">., </t>
    </r>
    <r>
      <rPr>
        <b/>
        <sz val="13"/>
        <rFont val="Times New Roman"/>
        <family val="1"/>
      </rPr>
      <t>Dang, T.T.N</t>
    </r>
    <r>
      <rPr>
        <sz val="13"/>
        <rFont val="Times New Roman"/>
        <family val="1"/>
      </rPr>
      <t xml:space="preserve">., Tran, N.M.H., Nguyen, T.T.A., Nguyen, T.V.A., Hoang, T.L., </t>
    </r>
    <r>
      <rPr>
        <b/>
        <sz val="13"/>
        <rFont val="Times New Roman"/>
        <family val="1"/>
      </rPr>
      <t>Dang, H.P</t>
    </r>
    <r>
      <rPr>
        <sz val="13"/>
        <rFont val="Times New Roman"/>
        <family val="1"/>
      </rPr>
      <t>., Nguyen, N.Q.</t>
    </r>
  </si>
  <si>
    <r>
      <rPr>
        <b/>
        <u/>
        <sz val="13"/>
        <rFont val="Times New Roman"/>
        <family val="1"/>
      </rPr>
      <t>Le T. Ho*</t>
    </r>
    <r>
      <rPr>
        <sz val="13"/>
        <rFont val="Times New Roman"/>
        <family val="1"/>
      </rPr>
      <t>, Jana Hoppe and Frank M. Thomas</t>
    </r>
  </si>
  <si>
    <r>
      <rPr>
        <u/>
        <sz val="13"/>
        <rFont val="Times New Roman"/>
        <family val="1"/>
      </rPr>
      <t>Pierre, T.*</t>
    </r>
    <r>
      <rPr>
        <sz val="13"/>
        <rFont val="Times New Roman"/>
        <family val="1"/>
      </rPr>
      <t xml:space="preserve">, Marchand, C., A.F. Daniel., W. David., D. Frank., O. Nobuhito., Takashi, N., </t>
    </r>
    <r>
      <rPr>
        <b/>
        <sz val="13"/>
        <rFont val="Times New Roman"/>
        <family val="1"/>
      </rPr>
      <t>Vinh, T. V.</t>
    </r>
    <r>
      <rPr>
        <sz val="13"/>
        <rFont val="Times New Roman"/>
        <family val="1"/>
      </rPr>
      <t>, Thanh-Nho, N., D.Z. Alan.</t>
    </r>
  </si>
  <si>
    <r>
      <rPr>
        <u/>
        <sz val="13"/>
        <rFont val="Times New Roman"/>
        <family val="1"/>
      </rPr>
      <t>Thanh-Nho, N.,</t>
    </r>
    <r>
      <rPr>
        <sz val="13"/>
        <rFont val="Times New Roman"/>
        <family val="1"/>
      </rPr>
      <t xml:space="preserve"> Marchand, C.*, Strady, E., </t>
    </r>
    <r>
      <rPr>
        <b/>
        <sz val="13"/>
        <rFont val="Times New Roman"/>
        <family val="1"/>
      </rPr>
      <t>Vinh, T. V</t>
    </r>
    <r>
      <rPr>
        <sz val="13"/>
        <rFont val="Times New Roman"/>
        <family val="1"/>
      </rPr>
      <t>., Taillardat, P., Cong-Hau, N., Nhu-Trang, T.T.</t>
    </r>
  </si>
  <si>
    <r>
      <rPr>
        <u/>
        <sz val="13"/>
        <rFont val="Times New Roman"/>
        <family val="1"/>
      </rPr>
      <t>George Akoko*</t>
    </r>
    <r>
      <rPr>
        <sz val="13"/>
        <rFont val="Times New Roman"/>
        <family val="1"/>
      </rPr>
      <t xml:space="preserve"> , </t>
    </r>
    <r>
      <rPr>
        <b/>
        <sz val="13"/>
        <rFont val="Times New Roman"/>
        <family val="1"/>
      </rPr>
      <t xml:space="preserve">Tu Hoang Le </t>
    </r>
    <r>
      <rPr>
        <sz val="13"/>
        <rFont val="Times New Roman"/>
        <family val="1"/>
      </rPr>
      <t>, Takashi Gomi, and Tasuku Kato</t>
    </r>
  </si>
  <si>
    <r>
      <rPr>
        <u/>
        <sz val="13"/>
        <rFont val="Times New Roman"/>
        <family val="1"/>
      </rPr>
      <t>Gronewold, A. D.*</t>
    </r>
    <r>
      <rPr>
        <sz val="13"/>
        <rFont val="Times New Roman"/>
        <family val="1"/>
      </rPr>
      <t xml:space="preserve">, </t>
    </r>
    <r>
      <rPr>
        <b/>
        <sz val="13"/>
        <rFont val="Times New Roman"/>
        <family val="1"/>
      </rPr>
      <t>Do, H. X.</t>
    </r>
    <r>
      <rPr>
        <sz val="13"/>
        <rFont val="Times New Roman"/>
        <family val="1"/>
      </rPr>
      <t>, Mei, Y., &amp; Stow, C. A.</t>
    </r>
  </si>
  <si>
    <r>
      <rPr>
        <u/>
        <sz val="13"/>
        <rFont val="Times New Roman"/>
        <family val="1"/>
      </rPr>
      <t>Bui Quoc Lap</t>
    </r>
    <r>
      <rPr>
        <sz val="13"/>
        <rFont val="Times New Roman"/>
        <family val="1"/>
      </rPr>
      <t xml:space="preserve">, </t>
    </r>
    <r>
      <rPr>
        <b/>
        <sz val="13"/>
        <rFont val="Times New Roman"/>
        <family val="1"/>
      </rPr>
      <t>Nguyen Vu Duc Thinh, Nguyen Tri Quang Hung*,</t>
    </r>
    <r>
      <rPr>
        <sz val="13"/>
        <rFont val="Times New Roman"/>
        <family val="1"/>
      </rPr>
      <t xml:space="preserve"> Nguyen Hoai Nam, Huyen Thi Thanh Dang, </t>
    </r>
    <r>
      <rPr>
        <b/>
        <sz val="13"/>
        <rFont val="Times New Roman"/>
        <family val="1"/>
      </rPr>
      <t>Ho Thanh Ba, Nguyen Minh Ky, Huynh Ngoc Anh Tuan</t>
    </r>
  </si>
  <si>
    <r>
      <rPr>
        <u/>
        <sz val="13"/>
        <rFont val="Times New Roman"/>
        <family val="1"/>
      </rPr>
      <t>Quang Van Do</t>
    </r>
    <r>
      <rPr>
        <sz val="13"/>
        <rFont val="Times New Roman"/>
        <family val="1"/>
      </rPr>
      <t xml:space="preserve">, </t>
    </r>
    <r>
      <rPr>
        <b/>
        <sz val="13"/>
        <rFont val="Times New Roman"/>
        <family val="1"/>
      </rPr>
      <t>Hong Xuan Do*</t>
    </r>
    <r>
      <rPr>
        <sz val="13"/>
        <rFont val="Times New Roman"/>
        <family val="1"/>
      </rPr>
      <t>, Nhu Cuong Do, An Le Ngo</t>
    </r>
  </si>
  <si>
    <r>
      <rPr>
        <b/>
        <u/>
        <sz val="13"/>
        <rFont val="Times New Roman"/>
        <family val="1"/>
      </rPr>
      <t>Nguyen Duy Liem</t>
    </r>
    <r>
      <rPr>
        <sz val="13"/>
        <rFont val="Times New Roman"/>
        <family val="1"/>
      </rPr>
      <t>, Nguyen Thi Hong,</t>
    </r>
    <r>
      <rPr>
        <b/>
        <sz val="13"/>
        <rFont val="Times New Roman"/>
        <family val="1"/>
      </rPr>
      <t xml:space="preserve"> Dang Nguyen Dong Phuong,</t>
    </r>
    <r>
      <rPr>
        <sz val="13"/>
        <rFont val="Times New Roman"/>
        <family val="1"/>
      </rPr>
      <t xml:space="preserve"> Trung Q. Duong, </t>
    </r>
    <r>
      <rPr>
        <b/>
        <sz val="13"/>
        <rFont val="Times New Roman"/>
        <family val="1"/>
      </rPr>
      <t>Nguyen Kim Loi*</t>
    </r>
  </si>
  <si>
    <r>
      <rPr>
        <b/>
        <u/>
        <sz val="13"/>
        <rFont val="Times New Roman"/>
        <family val="1"/>
      </rPr>
      <t>Nguyen Duy Liem</t>
    </r>
    <r>
      <rPr>
        <sz val="13"/>
        <rFont val="Times New Roman"/>
        <family val="1"/>
      </rPr>
      <t>, Dang Nguyen Dong Phuong, Nguyen Kim Loi*</t>
    </r>
  </si>
  <si>
    <r>
      <rPr>
        <u/>
        <sz val="13"/>
        <rFont val="Times New Roman"/>
        <family val="1"/>
      </rPr>
      <t>Songyan Yu*</t>
    </r>
    <r>
      <rPr>
        <sz val="13"/>
        <rFont val="Times New Roman"/>
        <family val="1"/>
      </rPr>
      <t xml:space="preserve">, </t>
    </r>
    <r>
      <rPr>
        <b/>
        <sz val="13"/>
        <rFont val="Times New Roman"/>
        <family val="1"/>
      </rPr>
      <t>Hong Xuan Do</t>
    </r>
    <r>
      <rPr>
        <sz val="13"/>
        <rFont val="Times New Roman"/>
        <family val="1"/>
      </rPr>
      <t>, Albert van Dijk, Nick Bond, Peirong Lin, Mark Kennard</t>
    </r>
  </si>
  <si>
    <r>
      <rPr>
        <u/>
        <sz val="13"/>
        <rFont val="Times New Roman"/>
        <family val="1"/>
      </rPr>
      <t>Nina N. Ridder*</t>
    </r>
    <r>
      <rPr>
        <sz val="13"/>
        <rFont val="Times New Roman"/>
        <family val="1"/>
      </rPr>
      <t xml:space="preserve">, Andy J. Pitman, Seth Westra, Anna Ukkola, </t>
    </r>
    <r>
      <rPr>
        <b/>
        <sz val="13"/>
        <rFont val="Times New Roman"/>
        <family val="1"/>
      </rPr>
      <t>Hong Xuan Do</t>
    </r>
    <r>
      <rPr>
        <sz val="13"/>
        <rFont val="Times New Roman"/>
        <family val="1"/>
      </rPr>
      <t>, Margot Bador, Annette L. Hirsch, Jason P. Evans, Alejandro Di Luca &amp; Jakob Zscheischler</t>
    </r>
  </si>
  <si>
    <r>
      <rPr>
        <b/>
        <u/>
        <sz val="13"/>
        <rFont val="Times New Roman"/>
        <family val="1"/>
      </rPr>
      <t>Hong Xuan Do*</t>
    </r>
    <r>
      <rPr>
        <sz val="13"/>
        <rFont val="Times New Roman"/>
        <family val="1"/>
      </rPr>
      <t>, Seth Westra, Michael Leonard, Lukas Gudmundsson</t>
    </r>
  </si>
  <si>
    <r>
      <rPr>
        <u/>
        <sz val="13"/>
        <rFont val="Times New Roman"/>
        <family val="1"/>
      </rPr>
      <t>Gudmundsson, L.*,</t>
    </r>
    <r>
      <rPr>
        <sz val="13"/>
        <rFont val="Times New Roman"/>
        <family val="1"/>
      </rPr>
      <t xml:space="preserve"> Boulange, J.E.S., </t>
    </r>
    <r>
      <rPr>
        <b/>
        <sz val="13"/>
        <rFont val="Times New Roman"/>
        <family val="1"/>
      </rPr>
      <t xml:space="preserve">Do, H. X., </t>
    </r>
    <r>
      <rPr>
        <sz val="13"/>
        <rFont val="Times New Roman"/>
        <family val="1"/>
      </rPr>
      <t>Gosling, S.M., Grillakis M.G., Koutroulis, A.G., Leonard, M., Lui, J., Papadimitriou, L., Pokhrel, Y., Schewe, J., Zhang, X., Schmied, H.M., Seneviratne, S.I., Thiery, W., Westra, S., and Zhao, F.</t>
    </r>
  </si>
  <si>
    <r>
      <rPr>
        <b/>
        <u/>
        <sz val="13"/>
        <rFont val="Times New Roman"/>
        <family val="1"/>
      </rPr>
      <t>Hong Xuan Do*</t>
    </r>
    <r>
      <rPr>
        <sz val="13"/>
        <rFont val="Times New Roman"/>
        <family val="1"/>
      </rPr>
      <t>, Fang Zhao, Seth Westra, Michael Leonard, Lukas Gudmundsson, Julien Eric Stanislas Boulange, Jinfeng Chang, Philippe Ciais, Dieter Gerten, Simon N. Gosling, Hannes Müller Schmied, Tobias Stacke, Camelia-Eliza Telteu, and Yoshihide Wada</t>
    </r>
  </si>
  <si>
    <r>
      <rPr>
        <b/>
        <u/>
        <sz val="13"/>
        <rFont val="Times New Roman"/>
        <family val="1"/>
      </rPr>
      <t>Nguyen Tri Quang Hung*</t>
    </r>
    <r>
      <rPr>
        <b/>
        <sz val="13"/>
        <rFont val="Times New Roman"/>
        <family val="1"/>
      </rPr>
      <t>, Nguyen Minh Ky,</t>
    </r>
    <r>
      <rPr>
        <sz val="13"/>
        <rFont val="Times New Roman"/>
        <family val="1"/>
      </rPr>
      <t xml:space="preserve"> Hoang Thi Tuyet Nhung, </t>
    </r>
    <r>
      <rPr>
        <b/>
        <sz val="13"/>
        <rFont val="Times New Roman"/>
        <family val="1"/>
      </rPr>
      <t>Huynh Tan Nhut,</t>
    </r>
    <r>
      <rPr>
        <sz val="13"/>
        <rFont val="Times New Roman"/>
        <family val="1"/>
      </rPr>
      <t xml:space="preserve"> Lam Van Tan</t>
    </r>
  </si>
  <si>
    <r>
      <rPr>
        <b/>
        <u/>
        <sz val="13"/>
        <rFont val="Times New Roman"/>
        <family val="1"/>
      </rPr>
      <t>NM Ky</t>
    </r>
    <r>
      <rPr>
        <sz val="13"/>
        <rFont val="Times New Roman"/>
        <family val="1"/>
      </rPr>
      <t>, BQ Lap,</t>
    </r>
    <r>
      <rPr>
        <b/>
        <sz val="13"/>
        <rFont val="Times New Roman"/>
        <family val="1"/>
      </rPr>
      <t xml:space="preserve"> NTQ Hung*,</t>
    </r>
    <r>
      <rPr>
        <sz val="13"/>
        <rFont val="Times New Roman"/>
        <family val="1"/>
      </rPr>
      <t xml:space="preserve"> LM Thanh, PG Linh</t>
    </r>
  </si>
  <si>
    <r>
      <rPr>
        <u/>
        <sz val="13"/>
        <rFont val="Times New Roman"/>
        <family val="1"/>
      </rPr>
      <t>Nans Addor*</t>
    </r>
    <r>
      <rPr>
        <sz val="13"/>
        <rFont val="Times New Roman"/>
        <family val="1"/>
      </rPr>
      <t xml:space="preserve">, </t>
    </r>
    <r>
      <rPr>
        <b/>
        <sz val="13"/>
        <rFont val="Times New Roman"/>
        <family val="1"/>
      </rPr>
      <t>Hong Xuan Do</t>
    </r>
    <r>
      <rPr>
        <sz val="13"/>
        <rFont val="Times New Roman"/>
        <family val="1"/>
      </rPr>
      <t>, Camila Alvarez-Garreton, Gemma Coxon, Keirnan Fowler, Pablo A. Mendoza</t>
    </r>
  </si>
  <si>
    <r>
      <rPr>
        <u/>
        <sz val="13"/>
        <rFont val="Times New Roman"/>
        <family val="1"/>
      </rPr>
      <t>VT Linh</t>
    </r>
    <r>
      <rPr>
        <sz val="13"/>
        <rFont val="Times New Roman"/>
        <family val="1"/>
      </rPr>
      <t xml:space="preserve">, </t>
    </r>
    <r>
      <rPr>
        <b/>
        <sz val="13"/>
        <rFont val="Times New Roman"/>
        <family val="1"/>
      </rPr>
      <t>VNQ Tram</t>
    </r>
    <r>
      <rPr>
        <sz val="13"/>
        <rFont val="Times New Roman"/>
        <family val="1"/>
      </rPr>
      <t xml:space="preserve">, HM Dung, </t>
    </r>
    <r>
      <rPr>
        <b/>
        <sz val="13"/>
        <rFont val="Times New Roman"/>
        <family val="1"/>
      </rPr>
      <t>DND Phuong, ND Liem,</t>
    </r>
    <r>
      <rPr>
        <sz val="13"/>
        <rFont val="Times New Roman"/>
        <family val="1"/>
      </rPr>
      <t xml:space="preserve"> ND Long, C Yin, A Kortun, </t>
    </r>
    <r>
      <rPr>
        <b/>
        <sz val="13"/>
        <rFont val="Times New Roman"/>
        <family val="1"/>
      </rPr>
      <t>NK Loi*</t>
    </r>
  </si>
  <si>
    <r>
      <rPr>
        <b/>
        <u/>
        <sz val="13"/>
        <rFont val="Times New Roman"/>
        <family val="1"/>
      </rPr>
      <t>DND Phuong</t>
    </r>
    <r>
      <rPr>
        <b/>
        <sz val="13"/>
        <rFont val="Times New Roman"/>
        <family val="1"/>
      </rPr>
      <t>, NT Huyen, ND Liem,</t>
    </r>
    <r>
      <rPr>
        <sz val="13"/>
        <rFont val="Times New Roman"/>
        <family val="1"/>
      </rPr>
      <t xml:space="preserve"> NT Hong,</t>
    </r>
    <r>
      <rPr>
        <b/>
        <sz val="13"/>
        <rFont val="Times New Roman"/>
        <family val="1"/>
      </rPr>
      <t xml:space="preserve"> DK Cuong, Nguyen Kim Loi*</t>
    </r>
  </si>
  <si>
    <r>
      <rPr>
        <u/>
        <sz val="13"/>
        <rFont val="Times New Roman"/>
        <family val="1"/>
      </rPr>
      <t>Tran Thanh, T.*</t>
    </r>
    <r>
      <rPr>
        <sz val="13"/>
        <rFont val="Times New Roman"/>
        <family val="1"/>
      </rPr>
      <t xml:space="preserve">, </t>
    </r>
    <r>
      <rPr>
        <b/>
        <sz val="13"/>
        <rFont val="Times New Roman"/>
        <family val="1"/>
      </rPr>
      <t>Nguyen Duy, L.</t>
    </r>
    <r>
      <rPr>
        <sz val="13"/>
        <rFont val="Times New Roman"/>
        <family val="1"/>
      </rPr>
      <t>, Pham Thanh, L., Nguyen Thi My , Y., Tran Thi Hoang, Y., Ngo Xuan, Q., Lam Van, T., &amp; Pham Ngoc, H.</t>
    </r>
  </si>
  <si>
    <r>
      <rPr>
        <b/>
        <u/>
        <sz val="13"/>
        <rFont val="Times New Roman"/>
        <family val="1"/>
      </rPr>
      <t>Nguyen Nhat Huynh Mai*</t>
    </r>
    <r>
      <rPr>
        <sz val="13"/>
        <rFont val="Times New Roman"/>
        <family val="1"/>
      </rPr>
      <t>, Yuya Yamaguchi, Narantsog Choijookhuu, Jin Matsumoto, Atsushi Nanashima, Hideaki Takagi, Katsuaki Sato,</t>
    </r>
    <r>
      <rPr>
        <b/>
        <sz val="13"/>
        <rFont val="Times New Roman"/>
        <family val="1"/>
      </rPr>
      <t xml:space="preserve"> Le Quoc Tuan</t>
    </r>
    <r>
      <rPr>
        <sz val="13"/>
        <rFont val="Times New Roman"/>
        <family val="1"/>
      </rPr>
      <t xml:space="preserve">, Yoshitaka Hishikawa </t>
    </r>
  </si>
  <si>
    <r>
      <rPr>
        <b/>
        <u/>
        <sz val="13"/>
        <rFont val="Times New Roman"/>
        <family val="1"/>
      </rPr>
      <t>Nhut, H. T.</t>
    </r>
    <r>
      <rPr>
        <b/>
        <sz val="13"/>
        <rFont val="Times New Roman"/>
        <family val="1"/>
      </rPr>
      <t>, Hung, N. T. Q.*,</t>
    </r>
    <r>
      <rPr>
        <sz val="13"/>
        <rFont val="Times New Roman"/>
        <family val="1"/>
      </rPr>
      <t xml:space="preserve"> Sac, T. C., Bang, N. H. K., Quang Tri, T., Trung Hiep, N., &amp; </t>
    </r>
    <r>
      <rPr>
        <b/>
        <sz val="13"/>
        <rFont val="Times New Roman"/>
        <family val="1"/>
      </rPr>
      <t>Minh Ky, N.</t>
    </r>
  </si>
  <si>
    <r>
      <rPr>
        <b/>
        <u/>
        <sz val="13"/>
        <rFont val="Times New Roman"/>
        <family val="1"/>
      </rPr>
      <t>Hong Xuan Do*</t>
    </r>
    <r>
      <rPr>
        <sz val="13"/>
        <rFont val="Times New Roman"/>
        <family val="1"/>
      </rPr>
      <t>, Joeseph Smith, Lauren Fry, Andrew Gronewold</t>
    </r>
  </si>
  <si>
    <r>
      <rPr>
        <b/>
        <u/>
        <sz val="13"/>
        <rFont val="Times New Roman"/>
        <family val="1"/>
      </rPr>
      <t>Vuong Thi Thuy, Nguyen Thi Huyen*</t>
    </r>
    <r>
      <rPr>
        <b/>
        <sz val="13"/>
        <rFont val="Times New Roman"/>
        <family val="1"/>
      </rPr>
      <t>, Le Hoang Tu, Nguyen Kim Loi</t>
    </r>
  </si>
  <si>
    <r>
      <rPr>
        <b/>
        <u/>
        <sz val="13"/>
        <rFont val="Times New Roman"/>
        <family val="1"/>
      </rPr>
      <t>DND Phuong</t>
    </r>
    <r>
      <rPr>
        <sz val="13"/>
        <rFont val="Times New Roman"/>
        <family val="1"/>
      </rPr>
      <t xml:space="preserve">, LM Hai, HM Dung, </t>
    </r>
    <r>
      <rPr>
        <b/>
        <sz val="13"/>
        <rFont val="Times New Roman"/>
        <family val="1"/>
      </rPr>
      <t>NK Loi*</t>
    </r>
  </si>
  <si>
    <r>
      <rPr>
        <b/>
        <u/>
        <sz val="13"/>
        <rFont val="Times New Roman"/>
        <family val="1"/>
      </rPr>
      <t>Hong Xuan Do*</t>
    </r>
    <r>
      <rPr>
        <sz val="13"/>
        <rFont val="Times New Roman"/>
        <family val="1"/>
      </rPr>
      <t>, Yiwen Mei, Andrew Gronewold</t>
    </r>
  </si>
  <si>
    <r>
      <rPr>
        <b/>
        <u/>
        <sz val="13"/>
        <rFont val="Times New Roman"/>
        <family val="1"/>
      </rPr>
      <t>Vo Ngoc Quynh Tram</t>
    </r>
    <r>
      <rPr>
        <b/>
        <sz val="13"/>
        <rFont val="Times New Roman"/>
        <family val="1"/>
      </rPr>
      <t>,</t>
    </r>
    <r>
      <rPr>
        <sz val="13"/>
        <rFont val="Times New Roman"/>
        <family val="1"/>
      </rPr>
      <t xml:space="preserve"> Hiroaki Somura*, Moroizumi Toshitsugu</t>
    </r>
  </si>
  <si>
    <r>
      <rPr>
        <b/>
        <u/>
        <sz val="13"/>
        <rFont val="Times New Roman"/>
        <family val="1"/>
      </rPr>
      <t>Huynh Tan NHUT</t>
    </r>
    <r>
      <rPr>
        <b/>
        <sz val="13"/>
        <rFont val="Times New Roman"/>
        <family val="1"/>
      </rPr>
      <t>, Nguyen Tri Quang HUNG,</t>
    </r>
    <r>
      <rPr>
        <sz val="13"/>
        <rFont val="Times New Roman"/>
        <family val="1"/>
      </rPr>
      <t xml:space="preserve"> Bui Quoc LAP*, </t>
    </r>
    <r>
      <rPr>
        <b/>
        <sz val="13"/>
        <rFont val="Times New Roman"/>
        <family val="1"/>
      </rPr>
      <t>Le</t>
    </r>
    <r>
      <rPr>
        <sz val="13"/>
        <rFont val="Times New Roman"/>
        <family val="1"/>
      </rPr>
      <t xml:space="preserve"> </t>
    </r>
    <r>
      <rPr>
        <b/>
        <sz val="13"/>
        <rFont val="Times New Roman"/>
        <family val="1"/>
      </rPr>
      <t xml:space="preserve">Truong Ngoc HAN, </t>
    </r>
    <r>
      <rPr>
        <sz val="13"/>
        <rFont val="Times New Roman"/>
        <family val="1"/>
      </rPr>
      <t xml:space="preserve">Tran Quang TRI, Nguyen Huynh Khanh BANG, Nguyen Trung HIEP, </t>
    </r>
    <r>
      <rPr>
        <b/>
        <sz val="13"/>
        <rFont val="Times New Roman"/>
        <family val="1"/>
      </rPr>
      <t>Nguyen Minh KY</t>
    </r>
  </si>
  <si>
    <r>
      <rPr>
        <b/>
        <u/>
        <sz val="13"/>
        <rFont val="Times New Roman"/>
        <family val="1"/>
      </rPr>
      <t>Nguyen Thi Ai Ha*</t>
    </r>
    <r>
      <rPr>
        <b/>
        <sz val="13"/>
        <rFont val="Times New Roman"/>
        <family val="1"/>
      </rPr>
      <t xml:space="preserve">, </t>
    </r>
    <r>
      <rPr>
        <sz val="13"/>
        <rFont val="Times New Roman"/>
        <family val="1"/>
      </rPr>
      <t>Akshit Singh, Sushma Kumari, Sonal Choudhary</t>
    </r>
  </si>
  <si>
    <r>
      <rPr>
        <u/>
        <sz val="13"/>
        <rFont val="Times New Roman"/>
        <family val="1"/>
      </rPr>
      <t>Thi Thu Thao Bui</t>
    </r>
    <r>
      <rPr>
        <sz val="13"/>
        <rFont val="Times New Roman"/>
        <family val="1"/>
      </rPr>
      <t xml:space="preserve">, Vinh Quoc Tran, Vinh Quang Dang,
Thanh Tam Nguyen, </t>
    </r>
    <r>
      <rPr>
        <b/>
        <sz val="13"/>
        <rFont val="Times New Roman"/>
        <family val="1"/>
      </rPr>
      <t>Thi Ngoc Ha Vo*,</t>
    </r>
    <r>
      <rPr>
        <sz val="13"/>
        <rFont val="Times New Roman"/>
        <family val="1"/>
      </rPr>
      <t xml:space="preserve"> Dinh Trung Do and
Cong Khanh Tran*</t>
    </r>
  </si>
  <si>
    <r>
      <rPr>
        <u/>
        <sz val="13"/>
        <rFont val="Times New Roman"/>
        <family val="1"/>
      </rPr>
      <t>Phuong Hong Lam</t>
    </r>
    <r>
      <rPr>
        <sz val="13"/>
        <rFont val="Times New Roman"/>
        <family val="1"/>
      </rPr>
      <t xml:space="preserve">
Mai Thi Le
Dung My Thi Dang
</t>
    </r>
    <r>
      <rPr>
        <b/>
        <sz val="13"/>
        <rFont val="Times New Roman"/>
        <family val="1"/>
      </rPr>
      <t>Nguyen Phuc Cam Tu
Dinh The Nhan</t>
    </r>
    <r>
      <rPr>
        <sz val="13"/>
        <rFont val="Times New Roman"/>
        <family val="1"/>
      </rPr>
      <t xml:space="preserve">
Tin Chanh Duc Doan</t>
    </r>
  </si>
  <si>
    <r>
      <rPr>
        <b/>
        <u/>
        <sz val="13"/>
        <rFont val="Times New Roman"/>
        <family val="1"/>
      </rPr>
      <t>Thuy Linh Nguyen*</t>
    </r>
    <r>
      <rPr>
        <b/>
        <sz val="13"/>
        <rFont val="Times New Roman"/>
        <family val="1"/>
      </rPr>
      <t xml:space="preserve"> -</t>
    </r>
    <r>
      <rPr>
        <sz val="13"/>
        <rFont val="Times New Roman"/>
        <family val="1"/>
      </rPr>
      <t xml:space="preserve"> Khanh Son Trinh</t>
    </r>
  </si>
  <si>
    <r>
      <rPr>
        <b/>
        <u/>
        <sz val="13"/>
        <rFont val="Times New Roman"/>
        <family val="1"/>
      </rPr>
      <t>Binh Q. Truon</t>
    </r>
    <r>
      <rPr>
        <u/>
        <sz val="13"/>
        <rFont val="Times New Roman"/>
        <family val="1"/>
      </rPr>
      <t>g*</t>
    </r>
    <r>
      <rPr>
        <sz val="13"/>
        <rFont val="Times New Roman"/>
        <family val="1"/>
      </rPr>
      <t xml:space="preserve">, Roman Buckow, Minh H. Nguyen &amp; </t>
    </r>
    <r>
      <rPr>
        <b/>
        <sz val="13"/>
        <rFont val="Times New Roman"/>
        <family val="1"/>
      </rPr>
      <t>Huu T. Nguyen</t>
    </r>
  </si>
  <si>
    <r>
      <rPr>
        <u/>
        <sz val="13"/>
        <rFont val="Times New Roman"/>
        <family val="1"/>
      </rPr>
      <t>Simon R. Busha*</t>
    </r>
    <r>
      <rPr>
        <sz val="13"/>
        <rFont val="Times New Roman"/>
        <family val="1"/>
      </rPr>
      <t xml:space="preserve"> , Annet Pauwelussena , Pau Badiab , Sake Kruka , David Littleb , </t>
    </r>
    <r>
      <rPr>
        <b/>
        <sz val="13"/>
        <rFont val="Times New Roman"/>
        <family val="1"/>
      </rPr>
      <t>Le The Luongc</t>
    </r>
    <r>
      <rPr>
        <sz val="13"/>
        <rFont val="Times New Roman"/>
        <family val="1"/>
      </rPr>
      <t xml:space="preserve"> , Richard Newtonb , </t>
    </r>
    <r>
      <rPr>
        <b/>
        <sz val="13"/>
        <rFont val="Times New Roman"/>
        <family val="1"/>
      </rPr>
      <t xml:space="preserve">Dinh The Nhanc </t>
    </r>
    <r>
      <rPr>
        <sz val="13"/>
        <rFont val="Times New Roman"/>
        <family val="1"/>
      </rPr>
      <t>, Muhammad Meezanur Rahmand , Patrick Sorgeloose , Yeong Yik Sungf</t>
    </r>
  </si>
  <si>
    <r>
      <rPr>
        <u/>
        <sz val="13"/>
        <rFont val="Times New Roman"/>
        <family val="1"/>
      </rPr>
      <t>Nguyen Van Cuong</t>
    </r>
    <r>
      <rPr>
        <sz val="13"/>
        <rFont val="Times New Roman"/>
        <family val="1"/>
      </rPr>
      <t xml:space="preserve">, Bach Tuan Kiet, </t>
    </r>
    <r>
      <rPr>
        <b/>
        <sz val="13"/>
        <rFont val="Times New Roman"/>
        <family val="1"/>
      </rPr>
      <t xml:space="preserve">Doan Hoang Phu, </t>
    </r>
    <r>
      <rPr>
        <sz val="13"/>
        <rFont val="Times New Roman"/>
        <family val="1"/>
      </rPr>
      <t>Nguyen Thi Bich Van, Vo Be Hien, Guy Thwaites, Juan Carrique-Mas, Marc Choisy*</t>
    </r>
  </si>
  <si>
    <r>
      <rPr>
        <u/>
        <sz val="13"/>
        <rFont val="Times New Roman"/>
        <family val="1"/>
      </rPr>
      <t>Nguyen Van Cuong</t>
    </r>
    <r>
      <rPr>
        <sz val="13"/>
        <rFont val="Times New Roman"/>
        <family val="1"/>
      </rPr>
      <t xml:space="preserve">, Nguyen Phuong Cam Ly, Nguyen Thi Bich Van, </t>
    </r>
    <r>
      <rPr>
        <b/>
        <sz val="13"/>
        <rFont val="Times New Roman"/>
        <family val="1"/>
      </rPr>
      <t>Doan Hoang Phu,</t>
    </r>
    <r>
      <rPr>
        <sz val="13"/>
        <rFont val="Times New Roman"/>
        <family val="1"/>
      </rPr>
      <t xml:space="preserve"> Bach Tuan Kiet, Vo Be Hien, Pawin Padungtod, Guy Thwaites, Marc Choisy, Juan Carrique-Mas*</t>
    </r>
  </si>
  <si>
    <r>
      <rPr>
        <u/>
        <sz val="13"/>
        <rFont val="Times New Roman"/>
        <family val="1"/>
      </rPr>
      <t>Pham Huu Sach*</t>
    </r>
    <r>
      <rPr>
        <sz val="13"/>
        <rFont val="Times New Roman"/>
        <family val="1"/>
      </rPr>
      <t xml:space="preserve">, </t>
    </r>
    <r>
      <rPr>
        <b/>
        <sz val="13"/>
        <rFont val="Times New Roman"/>
        <family val="1"/>
      </rPr>
      <t>Le Anh Tuan</t>
    </r>
  </si>
  <si>
    <r>
      <rPr>
        <u/>
        <sz val="13"/>
        <rFont val="Times New Roman"/>
        <family val="1"/>
      </rPr>
      <t>Pham Huu Sach*</t>
    </r>
    <r>
      <rPr>
        <sz val="13"/>
        <rFont val="Times New Roman"/>
        <family val="1"/>
      </rPr>
      <t>,</t>
    </r>
    <r>
      <rPr>
        <b/>
        <sz val="13"/>
        <rFont val="Times New Roman"/>
        <family val="1"/>
      </rPr>
      <t xml:space="preserve"> Le Anh Tuan</t>
    </r>
  </si>
  <si>
    <r>
      <rPr>
        <b/>
        <u/>
        <sz val="13"/>
        <rFont val="Times New Roman"/>
        <family val="1"/>
      </rPr>
      <t>Phan Dang Thai Phuong</t>
    </r>
    <r>
      <rPr>
        <u/>
        <sz val="13"/>
        <rFont val="Times New Roman"/>
        <family val="1"/>
      </rPr>
      <t xml:space="preserve"> </t>
    </r>
    <r>
      <rPr>
        <sz val="13"/>
        <rFont val="Times New Roman"/>
        <family val="1"/>
      </rPr>
      <t>&amp; Vu Van Ba</t>
    </r>
  </si>
  <si>
    <r>
      <rPr>
        <u/>
        <sz val="13"/>
        <rFont val="Times New Roman"/>
        <family val="1"/>
      </rPr>
      <t>Vu Van Truong</t>
    </r>
    <r>
      <rPr>
        <sz val="13"/>
        <rFont val="Times New Roman"/>
        <family val="1"/>
      </rPr>
      <t xml:space="preserve"> . Lai Van LaVu Van Truongm . Le Mau Thuy . Huynh Duc Dinh . Nguyen Thi Thao . Ronan Rivallan . </t>
    </r>
    <r>
      <rPr>
        <b/>
        <sz val="13"/>
        <rFont val="Times New Roman"/>
        <family val="1"/>
      </rPr>
      <t>Huynh Van Biet</t>
    </r>
    <r>
      <rPr>
        <sz val="13"/>
        <rFont val="Times New Roman"/>
        <family val="1"/>
      </rPr>
      <t xml:space="preserve"> . Vincent Le Guen*</t>
    </r>
  </si>
  <si>
    <r>
      <rPr>
        <b/>
        <u/>
        <sz val="13"/>
        <rFont val="Times New Roman"/>
        <family val="1"/>
      </rPr>
      <t>Kha Chan Tuyen</t>
    </r>
    <r>
      <rPr>
        <b/>
        <sz val="13"/>
        <rFont val="Times New Roman"/>
        <family val="1"/>
      </rPr>
      <t>,</t>
    </r>
    <r>
      <rPr>
        <sz val="13"/>
        <rFont val="Times New Roman"/>
        <family val="1"/>
      </rPr>
      <t xml:space="preserve"> Nguyen Thanh Cong, Pham Van Thinh*, Truong Ngoc Minh, Tranh Dinh Manh, Huynh Hoang Nhu Khanh</t>
    </r>
  </si>
  <si>
    <r>
      <rPr>
        <u/>
        <sz val="13"/>
        <rFont val="Times New Roman"/>
        <family val="1"/>
      </rPr>
      <t>Kien Xuan Ngo*</t>
    </r>
    <r>
      <rPr>
        <sz val="13"/>
        <rFont val="Times New Roman"/>
        <family val="1"/>
      </rPr>
      <t xml:space="preserve">, Conrad Weichbrodt, </t>
    </r>
    <r>
      <rPr>
        <b/>
        <sz val="13"/>
        <rFont val="Times New Roman"/>
        <family val="1"/>
      </rPr>
      <t>Nguyen Bao Quoc</t>
    </r>
  </si>
  <si>
    <r>
      <rPr>
        <u/>
        <sz val="13"/>
        <rFont val="Times New Roman"/>
        <family val="1"/>
      </rPr>
      <t>Taehwan Oh,</t>
    </r>
    <r>
      <rPr>
        <b/>
        <u/>
        <sz val="13"/>
        <rFont val="Times New Roman"/>
        <family val="1"/>
      </rPr>
      <t xml:space="preserve"> Duy Tien Do</t>
    </r>
    <r>
      <rPr>
        <u/>
        <sz val="13"/>
        <rFont val="Times New Roman"/>
        <family val="1"/>
      </rPr>
      <t>,</t>
    </r>
    <r>
      <rPr>
        <sz val="13"/>
        <rFont val="Times New Roman"/>
        <family val="1"/>
      </rPr>
      <t xml:space="preserve"> Hung Van Vo, Hyeok-il Kwon, Seung-Chul Lee, Min Ho Kim, Dung Thi Thu Nguyen, Quang Tin Vinh Le, Tan Minh Tran, </t>
    </r>
    <r>
      <rPr>
        <b/>
        <sz val="13"/>
        <rFont val="Times New Roman"/>
        <family val="1"/>
      </rPr>
      <t>Toan Tat Nguyen,</t>
    </r>
    <r>
      <rPr>
        <sz val="13"/>
        <rFont val="Times New Roman"/>
        <family val="1"/>
      </rPr>
      <t xml:space="preserve"> Joo Young Lee and Chanhee Chae*</t>
    </r>
  </si>
  <si>
    <r>
      <rPr>
        <b/>
        <u/>
        <sz val="13"/>
        <rFont val="Times New Roman"/>
        <family val="1"/>
      </rPr>
      <t>Dinh, P. X.</t>
    </r>
    <r>
      <rPr>
        <sz val="13"/>
        <rFont val="Times New Roman"/>
        <family val="1"/>
      </rPr>
      <t xml:space="preserve">, Nguyen, N. M., Nguyen, T. H., Tran, V. H., Tran, Q. D., Dang, K. H., </t>
    </r>
    <r>
      <rPr>
        <b/>
        <sz val="13"/>
        <rFont val="Times New Roman"/>
        <family val="1"/>
      </rPr>
      <t>Vo, D. T</t>
    </r>
    <r>
      <rPr>
        <sz val="13"/>
        <rFont val="Times New Roman"/>
        <family val="1"/>
      </rPr>
      <t>.,</t>
    </r>
    <r>
      <rPr>
        <b/>
        <sz val="13"/>
        <rFont val="Times New Roman"/>
        <family val="1"/>
      </rPr>
      <t xml:space="preserve"> Le, H. T</t>
    </r>
    <r>
      <rPr>
        <sz val="13"/>
        <rFont val="Times New Roman"/>
        <family val="1"/>
      </rPr>
      <t>.,</t>
    </r>
    <r>
      <rPr>
        <b/>
        <sz val="13"/>
        <rFont val="Times New Roman"/>
        <family val="1"/>
      </rPr>
      <t xml:space="preserve"> Nguyen, N. T. T.</t>
    </r>
    <r>
      <rPr>
        <sz val="13"/>
        <rFont val="Times New Roman"/>
        <family val="1"/>
      </rPr>
      <t xml:space="preserve">, </t>
    </r>
    <r>
      <rPr>
        <b/>
        <sz val="13"/>
        <rFont val="Times New Roman"/>
        <family val="1"/>
      </rPr>
      <t>Nguyen, T. T., &amp; Do, D. T.</t>
    </r>
    <r>
      <rPr>
        <sz val="13"/>
        <rFont val="Times New Roman"/>
        <family val="1"/>
      </rPr>
      <t xml:space="preserve"> *</t>
    </r>
  </si>
  <si>
    <r>
      <rPr>
        <u/>
        <sz val="13"/>
        <rFont val="Times New Roman"/>
        <family val="1"/>
      </rPr>
      <t>Nguyen Van Khanh</t>
    </r>
    <r>
      <rPr>
        <sz val="13"/>
        <rFont val="Times New Roman"/>
        <family val="1"/>
      </rPr>
      <t xml:space="preserve">, </t>
    </r>
    <r>
      <rPr>
        <b/>
        <sz val="13"/>
        <rFont val="Times New Roman"/>
        <family val="1"/>
      </rPr>
      <t xml:space="preserve"> Duong Cong Vinh</t>
    </r>
    <r>
      <rPr>
        <sz val="13"/>
        <rFont val="Times New Roman"/>
        <family val="1"/>
      </rPr>
      <t>, Tran Van Thuong*, Kieu Thi Kinh, Cho-ying Huang, Ruth Reef, Hoang Minh Thien</t>
    </r>
  </si>
  <si>
    <r>
      <rPr>
        <u/>
        <sz val="13"/>
        <rFont val="Times New Roman"/>
        <family val="1"/>
      </rPr>
      <t>Nguyen Nhat Minh Phuong</t>
    </r>
    <r>
      <rPr>
        <sz val="13"/>
        <rFont val="Times New Roman"/>
        <family val="1"/>
      </rPr>
      <t xml:space="preserve">, </t>
    </r>
    <r>
      <rPr>
        <b/>
        <sz val="13"/>
        <rFont val="Times New Roman"/>
        <family val="1"/>
      </rPr>
      <t>Thien Trung Le,</t>
    </r>
    <r>
      <rPr>
        <sz val="13"/>
        <rFont val="Times New Roman"/>
        <family val="1"/>
      </rPr>
      <t xml:space="preserve"> John Van Camp &amp; Katleen Raes*</t>
    </r>
  </si>
  <si>
    <r>
      <rPr>
        <u/>
        <sz val="13"/>
        <rFont val="Times New Roman"/>
        <family val="1"/>
      </rPr>
      <t>Nguyen Nhat Minh Phuong</t>
    </r>
    <r>
      <rPr>
        <sz val="13"/>
        <rFont val="Times New Roman"/>
        <family val="1"/>
      </rPr>
      <t xml:space="preserve">, </t>
    </r>
    <r>
      <rPr>
        <b/>
        <sz val="13"/>
        <rFont val="Times New Roman"/>
        <family val="1"/>
      </rPr>
      <t>Thien Trung Le</t>
    </r>
    <r>
      <rPr>
        <sz val="13"/>
        <rFont val="Times New Roman"/>
        <family val="1"/>
      </rPr>
      <t>, Minh Viet Thao Nguyen, John Van Camp &amp; Katleen Raes*</t>
    </r>
  </si>
  <si>
    <t>Bio-protocol (Pre-print)
ISSN/e-ISSN: 2331-8325</t>
  </si>
  <si>
    <r>
      <rPr>
        <u/>
        <sz val="13"/>
        <rFont val="Times New Roman"/>
        <family val="1"/>
      </rPr>
      <t>Pham Thi Anh Ngoc*</t>
    </r>
    <r>
      <rPr>
        <sz val="13"/>
        <rFont val="Times New Roman"/>
        <family val="1"/>
      </rPr>
      <t>,</t>
    </r>
    <r>
      <rPr>
        <b/>
        <sz val="13"/>
        <rFont val="Times New Roman"/>
        <family val="1"/>
      </rPr>
      <t>Vu Le,</t>
    </r>
    <r>
      <rPr>
        <sz val="13"/>
        <rFont val="Times New Roman"/>
        <family val="1"/>
      </rPr>
      <t xml:space="preserve">
</t>
    </r>
    <r>
      <rPr>
        <b/>
        <sz val="13"/>
        <rFont val="Times New Roman"/>
        <family val="1"/>
      </rPr>
      <t xml:space="preserve">Thuyen Thi Pham, </t>
    </r>
    <r>
      <rPr>
        <sz val="13"/>
        <rFont val="Times New Roman"/>
        <family val="1"/>
      </rPr>
      <t>Hiep Cong Pham,</t>
    </r>
    <r>
      <rPr>
        <b/>
        <sz val="13"/>
        <rFont val="Times New Roman"/>
        <family val="1"/>
      </rPr>
      <t>Tru Cong Le</t>
    </r>
    <r>
      <rPr>
        <sz val="13"/>
        <rFont val="Times New Roman"/>
        <family val="1"/>
      </rPr>
      <t xml:space="preserve"> &amp; Alfons Oude Lansink0</t>
    </r>
  </si>
  <si>
    <r>
      <rPr>
        <u/>
        <sz val="13"/>
        <rFont val="Times New Roman"/>
        <family val="1"/>
      </rPr>
      <t>Jitender Singh*</t>
    </r>
    <r>
      <rPr>
        <sz val="13"/>
        <rFont val="Times New Roman"/>
        <family val="1"/>
      </rPr>
      <t xml:space="preserve">, Thao Ngoc Truong, Dinh My An, Malyaj R Prajapati, Aakansha Manav, </t>
    </r>
    <r>
      <rPr>
        <b/>
        <sz val="13"/>
        <rFont val="Times New Roman"/>
        <family val="1"/>
      </rPr>
      <t>Nguyen Bao Quoc</t>
    </r>
    <r>
      <rPr>
        <sz val="13"/>
        <rFont val="Times New Roman"/>
        <family val="1"/>
      </rPr>
      <t>, Koushlesh Ranjan, Amit Kumar, Pankaj Kumar, Ravindra Kumar, V. K. Baranwal</t>
    </r>
  </si>
  <si>
    <r>
      <rPr>
        <b/>
        <sz val="13"/>
        <rFont val="Times New Roman"/>
        <family val="1"/>
      </rPr>
      <t>Tram Nguyen</t>
    </r>
    <r>
      <rPr>
        <sz val="13"/>
        <rFont val="Times New Roman"/>
        <family val="1"/>
      </rPr>
      <t>, Loan T. T. Nguyen, Toan Bui, Ho Dac Loc, Witold Pedrycz, Václav Snásel, Bay Vo*</t>
    </r>
  </si>
  <si>
    <t>Đinh Công Bình, Huy Bích Nguyen</t>
  </si>
  <si>
    <t>Nguyen Vu Phong, Bien Thi Lan Thanh, 
Ton Bao Linh, Huynh Van Biet, 
Nguyen Bao Quốc, Le Dinh Don</t>
  </si>
  <si>
    <t>Nguyen Phuong Thao
Nguyen Bao Quoc</t>
  </si>
  <si>
    <t>Nguyễn Bảo Quốc 
Tôn Bảo Linh
Nguyễn Đức Xuân Chương
Nguyễn Châu Niên</t>
  </si>
  <si>
    <t xml:space="preserve">Nguyễn Bảo Quốc 
Nguyễn Thị Phụng Kiều </t>
  </si>
  <si>
    <t>Do Tien Duy, Nguyen Ngoc Hai</t>
  </si>
  <si>
    <t xml:space="preserve">Các tác giả thuộc ĐHNL </t>
  </si>
  <si>
    <t xml:space="preserve">Tên TGĐ/TGLH thuộc ĐHNL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</si>
</sst>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m/yyyy"/>
    <numFmt numFmtId="166" formatCode="mm/yyyy"/>
    <numFmt numFmtId="167" formatCode="dd\-mm\-yyyy"/>
    <numFmt numFmtId="168" formatCode="_(* #,##0_);_(* \(#,##0\);_(* &quot;-&quot;??_);_(@_)"/>
    <numFmt numFmtId="169" formatCode="d\.m"/>
    <numFmt numFmtId="170" formatCode="dd/mm/yy"/>
    <numFmt numFmtId="171" formatCode="d/m/yyyy"/>
    <numFmt numFmtId="172" formatCode="_(* #,##0.000_);_(* \(#,##0.000\);_(* &quot;-&quot;??_);_(@_)"/>
  </numFmts>
  <fonts count="55" x14ac:knownFonts="1">
    <font>
      <sz val="11"/>
      <color theme="1"/>
      <name val="Arial"/>
    </font>
    <font>
      <sz val="11"/>
      <color theme="1"/>
      <name val="Calibri"/>
      <family val="2"/>
      <charset val="163"/>
      <scheme val="minor"/>
    </font>
    <font>
      <u/>
      <sz val="11"/>
      <color theme="10"/>
      <name val="Arial"/>
      <family val="2"/>
    </font>
    <font>
      <sz val="11"/>
      <color theme="1"/>
      <name val="Arial"/>
      <family val="2"/>
    </font>
    <font>
      <b/>
      <sz val="13"/>
      <color theme="1"/>
      <name val="Times New Roman"/>
      <family val="1"/>
    </font>
    <font>
      <sz val="13"/>
      <color theme="1"/>
      <name val="Times New Roman"/>
      <family val="1"/>
    </font>
    <font>
      <b/>
      <u/>
      <sz val="13"/>
      <color theme="1"/>
      <name val="Times New Roman"/>
      <family val="1"/>
    </font>
    <font>
      <b/>
      <sz val="13"/>
      <name val="Times New Roman"/>
      <family val="1"/>
    </font>
    <font>
      <i/>
      <sz val="13"/>
      <color theme="1"/>
      <name val="Times New Roman"/>
      <family val="1"/>
    </font>
    <font>
      <sz val="13"/>
      <name val="Times New Roman"/>
      <family val="1"/>
    </font>
    <font>
      <u/>
      <sz val="13"/>
      <color theme="1"/>
      <name val="Times New Roman"/>
      <family val="1"/>
    </font>
    <font>
      <u/>
      <sz val="13"/>
      <color rgb="FF003B84"/>
      <name val="Times New Roman"/>
      <family val="1"/>
    </font>
    <font>
      <u/>
      <sz val="13"/>
      <color rgb="FF333333"/>
      <name val="Times New Roman"/>
      <family val="1"/>
    </font>
    <font>
      <u/>
      <sz val="13"/>
      <color rgb="FF1155CC"/>
      <name val="Times New Roman"/>
      <family val="1"/>
    </font>
    <font>
      <u/>
      <sz val="13"/>
      <color rgb="FF004B83"/>
      <name val="Times New Roman"/>
      <family val="1"/>
    </font>
    <font>
      <sz val="13"/>
      <color rgb="FF000000"/>
      <name val="Times New Roman"/>
      <family val="1"/>
    </font>
    <font>
      <u/>
      <sz val="13"/>
      <color rgb="FF279EF2"/>
      <name val="Times New Roman"/>
      <family val="1"/>
    </font>
    <font>
      <u/>
      <sz val="13"/>
      <color rgb="FF0000FF"/>
      <name val="Times New Roman"/>
      <family val="1"/>
    </font>
    <font>
      <u/>
      <sz val="13"/>
      <color rgb="FF005274"/>
      <name val="Times New Roman"/>
      <family val="1"/>
    </font>
    <font>
      <sz val="13"/>
      <color rgb="FF231F20"/>
      <name val="Times New Roman"/>
      <family val="1"/>
    </font>
    <font>
      <u/>
      <sz val="13"/>
      <color rgb="FF0C7DBB"/>
      <name val="Times New Roman"/>
      <family val="1"/>
    </font>
    <font>
      <u/>
      <sz val="13"/>
      <color rgb="FF0071BC"/>
      <name val="Times New Roman"/>
      <family val="1"/>
    </font>
    <font>
      <b/>
      <sz val="13"/>
      <color rgb="FF000000"/>
      <name val="Times New Roman"/>
      <family val="1"/>
    </font>
    <font>
      <sz val="13"/>
      <color rgb="FF595959"/>
      <name val="Times New Roman"/>
      <family val="1"/>
    </font>
    <font>
      <u/>
      <sz val="13"/>
      <color rgb="FF000000"/>
      <name val="Times New Roman"/>
      <family val="1"/>
    </font>
    <font>
      <u/>
      <sz val="13"/>
      <color rgb="FF429D04"/>
      <name val="Times New Roman"/>
      <family val="1"/>
    </font>
    <font>
      <u/>
      <sz val="13"/>
      <color rgb="FFFF5500"/>
      <name val="Times New Roman"/>
      <family val="1"/>
    </font>
    <font>
      <sz val="13"/>
      <color rgb="FF00292B"/>
      <name val="Times New Roman"/>
      <family val="1"/>
    </font>
    <font>
      <sz val="13"/>
      <color rgb="FF2196D1"/>
      <name val="Times New Roman"/>
      <family val="1"/>
    </font>
    <font>
      <sz val="13"/>
      <color rgb="FF323232"/>
      <name val="Times New Roman"/>
      <family val="1"/>
    </font>
    <font>
      <u/>
      <sz val="13"/>
      <color rgb="FF2196D1"/>
      <name val="Times New Roman"/>
      <family val="1"/>
    </font>
    <font>
      <sz val="13"/>
      <color rgb="FF333333"/>
      <name val="Times New Roman"/>
      <family val="1"/>
    </font>
    <font>
      <sz val="13"/>
      <color rgb="FF10147E"/>
      <name val="Times New Roman"/>
      <family val="1"/>
    </font>
    <font>
      <b/>
      <sz val="13"/>
      <color rgb="FF10147E"/>
      <name val="Times New Roman"/>
      <family val="1"/>
    </font>
    <font>
      <sz val="13"/>
      <color rgb="FF222222"/>
      <name val="Times New Roman"/>
      <family val="1"/>
    </font>
    <font>
      <sz val="13"/>
      <color rgb="FF2D2D2D"/>
      <name val="Times New Roman"/>
      <family val="1"/>
    </font>
    <font>
      <u/>
      <sz val="13"/>
      <color rgb="FF325F91"/>
      <name val="Times New Roman"/>
      <family val="1"/>
    </font>
    <font>
      <u/>
      <sz val="13"/>
      <color rgb="FF0952AB"/>
      <name val="Times New Roman"/>
      <family val="1"/>
    </font>
    <font>
      <sz val="13"/>
      <color rgb="FF2E2E2E"/>
      <name val="Times New Roman"/>
      <family val="1"/>
    </font>
    <font>
      <sz val="13"/>
      <color rgb="FF444444"/>
      <name val="Times New Roman"/>
      <family val="1"/>
    </font>
    <font>
      <sz val="13"/>
      <color rgb="FF4D5156"/>
      <name val="Times New Roman"/>
      <family val="1"/>
    </font>
    <font>
      <b/>
      <i/>
      <sz val="13"/>
      <color rgb="FF000000"/>
      <name val="Times New Roman"/>
      <family val="1"/>
    </font>
    <font>
      <u/>
      <sz val="13"/>
      <color theme="10"/>
      <name val="Times New Roman"/>
      <family val="1"/>
    </font>
    <font>
      <u/>
      <sz val="13"/>
      <name val="Times New Roman"/>
      <family val="1"/>
    </font>
    <font>
      <b/>
      <sz val="15"/>
      <color theme="1"/>
      <name val="Times New Roman"/>
      <family val="1"/>
    </font>
    <font>
      <sz val="15"/>
      <color theme="1"/>
      <name val="Times New Roman"/>
      <family val="1"/>
    </font>
    <font>
      <sz val="11"/>
      <color theme="1"/>
      <name val="Calibri"/>
      <family val="2"/>
      <scheme val="minor"/>
    </font>
    <font>
      <sz val="13"/>
      <color theme="0"/>
      <name val="Times New Roman"/>
      <family val="1"/>
    </font>
    <font>
      <sz val="10"/>
      <name val="VNI-Times"/>
    </font>
    <font>
      <b/>
      <u/>
      <sz val="13"/>
      <name val="Times New Roman"/>
      <family val="1"/>
    </font>
    <font>
      <sz val="16"/>
      <name val="Times New Roman"/>
      <family val="1"/>
    </font>
    <font>
      <b/>
      <sz val="16"/>
      <name val="Times New Roman"/>
      <family val="1"/>
    </font>
    <font>
      <i/>
      <sz val="13"/>
      <name val="Times New Roman"/>
      <family val="1"/>
    </font>
    <font>
      <b/>
      <i/>
      <sz val="13"/>
      <name val="Times New Roman"/>
      <family val="1"/>
    </font>
    <font>
      <b/>
      <sz val="14"/>
      <name val="Times New Roman"/>
      <family val="1"/>
    </font>
  </fonts>
  <fills count="9">
    <fill>
      <patternFill patternType="none"/>
    </fill>
    <fill>
      <patternFill patternType="gray125"/>
    </fill>
    <fill>
      <patternFill patternType="solid">
        <fgColor rgb="FFFFFFFF"/>
        <bgColor rgb="FFFFFFFF"/>
      </patternFill>
    </fill>
    <fill>
      <patternFill patternType="solid">
        <fgColor rgb="FFFCFCFC"/>
        <bgColor rgb="FFFCFCFC"/>
      </patternFill>
    </fill>
    <fill>
      <patternFill patternType="solid">
        <fgColor theme="0"/>
        <bgColor theme="0"/>
      </patternFill>
    </fill>
    <fill>
      <patternFill patternType="solid">
        <fgColor theme="0"/>
        <bgColor indexed="64"/>
      </patternFill>
    </fill>
    <fill>
      <patternFill patternType="solid">
        <fgColor theme="0"/>
        <bgColor rgb="FFFFFFFF"/>
      </patternFill>
    </fill>
    <fill>
      <patternFill patternType="solid">
        <fgColor theme="0"/>
        <bgColor rgb="FFFCFCFC"/>
      </patternFill>
    </fill>
    <fill>
      <patternFill patternType="solid">
        <fgColor theme="0"/>
        <bgColor rgb="FFF1F1F1"/>
      </patternFill>
    </fill>
  </fills>
  <borders count="13">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s>
  <cellStyleXfs count="11">
    <xf numFmtId="0" fontId="0" fillId="0" borderId="0"/>
    <xf numFmtId="0" fontId="2" fillId="0" borderId="0" applyNumberFormat="0" applyFill="0" applyBorder="0" applyAlignment="0" applyProtection="0"/>
    <xf numFmtId="164" fontId="3" fillId="0" borderId="0" applyFont="0" applyFill="0" applyBorder="0" applyAlignment="0" applyProtection="0"/>
    <xf numFmtId="0" fontId="46" fillId="0" borderId="0"/>
    <xf numFmtId="0" fontId="48" fillId="0" borderId="0"/>
    <xf numFmtId="0" fontId="48" fillId="0" borderId="0"/>
    <xf numFmtId="0" fontId="46" fillId="0" borderId="0"/>
    <xf numFmtId="164" fontId="48" fillId="0" borderId="0" applyFont="0" applyFill="0" applyBorder="0" applyAlignment="0" applyProtection="0"/>
    <xf numFmtId="0" fontId="48" fillId="0" borderId="0"/>
    <xf numFmtId="164" fontId="46" fillId="0" borderId="0" applyFont="0" applyFill="0" applyBorder="0" applyAlignment="0" applyProtection="0"/>
    <xf numFmtId="0" fontId="1" fillId="0" borderId="0"/>
  </cellStyleXfs>
  <cellXfs count="214">
    <xf numFmtId="0" fontId="0" fillId="0" borderId="0" xfId="0"/>
    <xf numFmtId="0" fontId="5" fillId="0" borderId="0" xfId="0" applyFont="1" applyAlignment="1">
      <alignment wrapText="1"/>
    </xf>
    <xf numFmtId="0" fontId="5" fillId="0" borderId="0" xfId="0" applyFont="1"/>
    <xf numFmtId="0" fontId="4" fillId="0" borderId="0" xfId="0" applyFont="1" applyAlignment="1">
      <alignment horizontal="center" vertical="center"/>
    </xf>
    <xf numFmtId="0" fontId="4" fillId="0" borderId="4" xfId="0" applyFont="1" applyBorder="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166" fontId="5" fillId="0" borderId="4" xfId="0" applyNumberFormat="1"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2" borderId="4" xfId="0" applyFont="1" applyFill="1" applyBorder="1" applyAlignment="1">
      <alignment horizontal="left" vertical="center" wrapText="1"/>
    </xf>
    <xf numFmtId="165" fontId="5" fillId="0" borderId="4" xfId="0" applyNumberFormat="1" applyFont="1" applyBorder="1" applyAlignment="1">
      <alignment horizontal="left" vertical="center" wrapText="1"/>
    </xf>
    <xf numFmtId="0" fontId="10" fillId="2" borderId="4" xfId="0" applyFont="1" applyFill="1" applyBorder="1" applyAlignment="1">
      <alignment horizontal="left" vertical="center" wrapText="1"/>
    </xf>
    <xf numFmtId="0" fontId="10" fillId="0" borderId="4" xfId="0" applyFont="1" applyBorder="1" applyAlignment="1">
      <alignment horizontal="left" vertical="center" wrapText="1"/>
    </xf>
    <xf numFmtId="0" fontId="5" fillId="5" borderId="4"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5" borderId="4" xfId="0" applyFont="1" applyFill="1" applyBorder="1" applyAlignment="1">
      <alignment horizontal="center" vertical="center" wrapText="1"/>
    </xf>
    <xf numFmtId="166" fontId="5" fillId="5" borderId="4" xfId="0" applyNumberFormat="1"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0" xfId="0" applyFont="1" applyFill="1" applyAlignment="1">
      <alignment horizontal="left" vertical="center" wrapText="1"/>
    </xf>
    <xf numFmtId="0" fontId="11" fillId="3" borderId="4"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3" fillId="0" borderId="4" xfId="0" applyFont="1" applyBorder="1" applyAlignment="1">
      <alignment horizontal="left" vertical="center" wrapText="1"/>
    </xf>
    <xf numFmtId="0" fontId="14" fillId="2" borderId="4"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7" fillId="0" borderId="4" xfId="0" applyFont="1" applyBorder="1" applyAlignment="1">
      <alignment horizontal="left" vertical="center" wrapText="1"/>
    </xf>
    <xf numFmtId="167" fontId="5" fillId="0" borderId="4" xfId="0" applyNumberFormat="1" applyFont="1" applyBorder="1" applyAlignment="1">
      <alignment horizontal="left" vertical="center" wrapText="1"/>
    </xf>
    <xf numFmtId="0" fontId="18" fillId="2" borderId="4" xfId="0" applyFont="1" applyFill="1" applyBorder="1" applyAlignment="1">
      <alignment horizontal="left" vertical="center" wrapText="1"/>
    </xf>
    <xf numFmtId="0" fontId="19" fillId="0" borderId="4" xfId="0" applyFont="1" applyBorder="1" applyAlignment="1">
      <alignment horizontal="left" vertical="center" wrapText="1"/>
    </xf>
    <xf numFmtId="0" fontId="20" fillId="0" borderId="4" xfId="0" applyFont="1" applyBorder="1" applyAlignment="1">
      <alignment horizontal="left" vertical="center" wrapText="1"/>
    </xf>
    <xf numFmtId="0" fontId="18" fillId="0" borderId="4" xfId="0" applyFont="1" applyBorder="1" applyAlignment="1">
      <alignment horizontal="left" vertical="center" wrapText="1"/>
    </xf>
    <xf numFmtId="0" fontId="21" fillId="0" borderId="4" xfId="0" applyFont="1" applyBorder="1" applyAlignment="1">
      <alignment horizontal="left" vertical="center" wrapText="1"/>
    </xf>
    <xf numFmtId="0" fontId="15" fillId="0" borderId="4" xfId="0" applyFont="1" applyBorder="1" applyAlignment="1">
      <alignment horizontal="left" vertical="center" wrapText="1"/>
    </xf>
    <xf numFmtId="0" fontId="15" fillId="0" borderId="4" xfId="0" applyFont="1" applyBorder="1" applyAlignment="1">
      <alignment horizontal="center" vertical="center" wrapText="1"/>
    </xf>
    <xf numFmtId="0" fontId="23" fillId="0" borderId="4" xfId="0" applyFont="1" applyBorder="1" applyAlignment="1">
      <alignment horizontal="left" vertical="center" wrapText="1"/>
    </xf>
    <xf numFmtId="0" fontId="15" fillId="0" borderId="5" xfId="0" applyFont="1" applyBorder="1" applyAlignment="1">
      <alignment horizontal="left" vertical="center" wrapText="1"/>
    </xf>
    <xf numFmtId="0" fontId="24" fillId="0" borderId="4" xfId="0" applyFont="1" applyBorder="1" applyAlignment="1">
      <alignment horizontal="left" vertical="center" wrapText="1"/>
    </xf>
    <xf numFmtId="14" fontId="5" fillId="0" borderId="4" xfId="0" applyNumberFormat="1" applyFont="1" applyBorder="1" applyAlignment="1">
      <alignment horizontal="left" vertical="center" wrapText="1"/>
    </xf>
    <xf numFmtId="0" fontId="25" fillId="2" borderId="4"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9" fillId="2" borderId="4" xfId="0" applyFont="1" applyFill="1" applyBorder="1" applyAlignment="1">
      <alignment horizontal="left" vertical="center" wrapText="1"/>
    </xf>
    <xf numFmtId="14" fontId="15" fillId="0" borderId="4" xfId="0" applyNumberFormat="1" applyFont="1" applyBorder="1" applyAlignment="1">
      <alignment horizontal="left" vertical="center" wrapText="1"/>
    </xf>
    <xf numFmtId="0" fontId="27" fillId="0" borderId="4" xfId="0" applyFont="1" applyBorder="1" applyAlignment="1">
      <alignment horizontal="left" vertical="center" wrapText="1"/>
    </xf>
    <xf numFmtId="0" fontId="27" fillId="4" borderId="4"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28" fillId="0" borderId="4" xfId="0" applyFont="1" applyBorder="1" applyAlignment="1">
      <alignment horizontal="left" vertical="center" wrapText="1"/>
    </xf>
    <xf numFmtId="0" fontId="29" fillId="0" borderId="4" xfId="0" applyFont="1" applyBorder="1" applyAlignment="1">
      <alignment horizontal="left" vertical="center" wrapText="1"/>
    </xf>
    <xf numFmtId="0" fontId="30" fillId="0" borderId="4" xfId="0" applyFont="1" applyBorder="1" applyAlignment="1">
      <alignment horizontal="left" vertical="center" wrapText="1"/>
    </xf>
    <xf numFmtId="0" fontId="31" fillId="0" borderId="4" xfId="0" applyFont="1" applyBorder="1" applyAlignment="1">
      <alignment horizontal="left" vertical="center" wrapText="1"/>
    </xf>
    <xf numFmtId="0" fontId="32" fillId="0" borderId="4" xfId="0" applyFont="1" applyBorder="1" applyAlignment="1">
      <alignment horizontal="left" vertical="center" wrapText="1"/>
    </xf>
    <xf numFmtId="0" fontId="24" fillId="4"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9"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vertical="top" wrapText="1"/>
    </xf>
    <xf numFmtId="0" fontId="35" fillId="2" borderId="4"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36" fillId="2" borderId="4" xfId="0" applyFont="1" applyFill="1" applyBorder="1" applyAlignment="1">
      <alignment horizontal="left" vertical="center" wrapText="1"/>
    </xf>
    <xf numFmtId="0" fontId="37" fillId="0" borderId="4" xfId="0" applyFont="1" applyBorder="1" applyAlignment="1">
      <alignment horizontal="left" vertical="center" wrapText="1"/>
    </xf>
    <xf numFmtId="0" fontId="38" fillId="0" borderId="4" xfId="0" applyFont="1" applyBorder="1" applyAlignment="1">
      <alignment horizontal="left" vertical="center" wrapText="1"/>
    </xf>
    <xf numFmtId="0" fontId="9" fillId="0" borderId="4" xfId="0" applyFont="1" applyBorder="1" applyAlignment="1">
      <alignment horizontal="center" vertical="center" wrapText="1"/>
    </xf>
    <xf numFmtId="14" fontId="9" fillId="0" borderId="4" xfId="0" applyNumberFormat="1"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15" fillId="6" borderId="4" xfId="0" applyFont="1" applyFill="1" applyBorder="1" applyAlignment="1">
      <alignment horizontal="left" vertical="center" wrapText="1"/>
    </xf>
    <xf numFmtId="0" fontId="15" fillId="8" borderId="5" xfId="0"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0" xfId="0" applyFont="1" applyFill="1" applyAlignment="1">
      <alignment horizontal="left" vertical="center" wrapText="1"/>
    </xf>
    <xf numFmtId="0" fontId="5" fillId="0" borderId="3" xfId="0" applyFont="1" applyBorder="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left" vertical="center" wrapText="1"/>
    </xf>
    <xf numFmtId="165" fontId="5" fillId="0" borderId="3" xfId="0" applyNumberFormat="1" applyFont="1" applyBorder="1" applyAlignment="1">
      <alignment horizontal="left" vertical="center" wrapText="1"/>
    </xf>
    <xf numFmtId="0" fontId="31" fillId="0" borderId="0" xfId="0" applyFont="1" applyAlignment="1">
      <alignment horizontal="left" vertical="center" wrapText="1"/>
    </xf>
    <xf numFmtId="0" fontId="40" fillId="0" borderId="0" xfId="0" applyFont="1" applyAlignment="1">
      <alignment horizontal="left" vertical="center" wrapText="1"/>
    </xf>
    <xf numFmtId="0" fontId="31" fillId="2" borderId="3" xfId="0" applyFont="1" applyFill="1" applyBorder="1" applyAlignment="1">
      <alignment horizontal="left" vertical="center" wrapText="1"/>
    </xf>
    <xf numFmtId="14" fontId="5" fillId="0" borderId="3" xfId="0" applyNumberFormat="1" applyFont="1" applyBorder="1" applyAlignment="1">
      <alignment horizontal="left" vertical="center" wrapText="1"/>
    </xf>
    <xf numFmtId="0" fontId="12" fillId="2" borderId="3" xfId="0" applyFont="1" applyFill="1" applyBorder="1" applyAlignment="1">
      <alignment horizontal="left" vertical="center" wrapText="1"/>
    </xf>
    <xf numFmtId="0" fontId="41"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wrapText="1"/>
    </xf>
    <xf numFmtId="0" fontId="17" fillId="0" borderId="0" xfId="0" applyFont="1" applyAlignment="1">
      <alignment horizontal="left" vertical="center"/>
    </xf>
    <xf numFmtId="0" fontId="15" fillId="0" borderId="0" xfId="0" applyFont="1" applyAlignment="1">
      <alignment horizontal="left" vertical="center" wrapText="1"/>
    </xf>
    <xf numFmtId="164" fontId="4" fillId="0" borderId="4" xfId="2" applyFont="1" applyBorder="1" applyAlignment="1">
      <alignment horizontal="center" vertical="center" wrapText="1"/>
    </xf>
    <xf numFmtId="0" fontId="5" fillId="0" borderId="4" xfId="0" applyFont="1" applyBorder="1" applyAlignment="1">
      <alignment wrapText="1"/>
    </xf>
    <xf numFmtId="0" fontId="31" fillId="3" borderId="4" xfId="0" applyFont="1" applyFill="1" applyBorder="1" applyAlignment="1">
      <alignment wrapText="1"/>
    </xf>
    <xf numFmtId="0" fontId="15" fillId="2" borderId="4" xfId="0" applyFont="1" applyFill="1" applyBorder="1" applyAlignment="1">
      <alignment wrapText="1"/>
    </xf>
    <xf numFmtId="171" fontId="5" fillId="0" borderId="4" xfId="0" applyNumberFormat="1" applyFont="1" applyBorder="1" applyAlignment="1">
      <alignment wrapText="1"/>
    </xf>
    <xf numFmtId="0" fontId="24" fillId="0" borderId="4" xfId="0" applyFont="1" applyBorder="1" applyAlignment="1">
      <alignment wrapText="1"/>
    </xf>
    <xf numFmtId="164" fontId="5" fillId="0" borderId="0" xfId="2" applyFont="1" applyAlignment="1">
      <alignment horizontal="right" vertical="center" wrapText="1"/>
    </xf>
    <xf numFmtId="164" fontId="5" fillId="0" borderId="4" xfId="2" applyFont="1" applyBorder="1" applyAlignment="1">
      <alignment horizontal="right" vertical="center" wrapText="1"/>
    </xf>
    <xf numFmtId="164" fontId="5" fillId="5" borderId="4" xfId="2" applyFont="1" applyFill="1" applyBorder="1" applyAlignment="1">
      <alignment horizontal="right" vertical="center" wrapText="1"/>
    </xf>
    <xf numFmtId="164" fontId="5" fillId="0" borderId="4" xfId="2" applyFont="1" applyFill="1" applyBorder="1" applyAlignment="1">
      <alignment horizontal="right" vertical="center" wrapText="1"/>
    </xf>
    <xf numFmtId="164" fontId="15" fillId="0" borderId="4" xfId="2" applyFont="1" applyBorder="1" applyAlignment="1">
      <alignment horizontal="right" vertical="center" wrapText="1"/>
    </xf>
    <xf numFmtId="164" fontId="15" fillId="0" borderId="4" xfId="2" applyFont="1" applyFill="1" applyBorder="1" applyAlignment="1">
      <alignment horizontal="right" vertical="center" wrapText="1"/>
    </xf>
    <xf numFmtId="164" fontId="15" fillId="2" borderId="4" xfId="2" applyFont="1" applyFill="1" applyBorder="1" applyAlignment="1">
      <alignment horizontal="right" vertical="center" wrapText="1"/>
    </xf>
    <xf numFmtId="3" fontId="31" fillId="2" borderId="4" xfId="0" applyNumberFormat="1" applyFont="1" applyFill="1" applyBorder="1" applyAlignment="1">
      <alignment horizontal="right" vertical="center" wrapText="1"/>
    </xf>
    <xf numFmtId="164" fontId="5" fillId="0" borderId="3" xfId="2" applyFont="1" applyBorder="1" applyAlignment="1">
      <alignment horizontal="right" vertical="center" wrapText="1"/>
    </xf>
    <xf numFmtId="164" fontId="9" fillId="0" borderId="4" xfId="2" applyFont="1" applyFill="1" applyBorder="1" applyAlignment="1">
      <alignment horizontal="right" vertical="center" wrapText="1"/>
    </xf>
    <xf numFmtId="164" fontId="5" fillId="0" borderId="3" xfId="2" applyFont="1" applyFill="1" applyBorder="1" applyAlignment="1">
      <alignment horizontal="right" vertical="center" wrapText="1"/>
    </xf>
    <xf numFmtId="164" fontId="39" fillId="0" borderId="0" xfId="2" applyFont="1" applyFill="1" applyAlignment="1">
      <alignment horizontal="right" vertical="center" wrapText="1"/>
    </xf>
    <xf numFmtId="164" fontId="5" fillId="0" borderId="0" xfId="2" applyFont="1" applyAlignment="1">
      <alignment horizontal="right" vertical="center"/>
    </xf>
    <xf numFmtId="168" fontId="5" fillId="0" borderId="4" xfId="2" applyNumberFormat="1" applyFont="1" applyBorder="1" applyAlignment="1">
      <alignment horizontal="right" vertical="center" wrapText="1"/>
    </xf>
    <xf numFmtId="172" fontId="5" fillId="0" borderId="4" xfId="2" applyNumberFormat="1" applyFont="1" applyBorder="1" applyAlignment="1">
      <alignment horizontal="right" vertical="center" wrapText="1"/>
    </xf>
    <xf numFmtId="0" fontId="42" fillId="5" borderId="4" xfId="1" applyFont="1" applyFill="1" applyBorder="1" applyAlignment="1">
      <alignment horizontal="left" vertical="center" wrapText="1"/>
    </xf>
    <xf numFmtId="0" fontId="42" fillId="0" borderId="4" xfId="1" applyFont="1" applyFill="1" applyBorder="1" applyAlignment="1">
      <alignment horizontal="left" vertical="center" wrapText="1"/>
    </xf>
    <xf numFmtId="0" fontId="42" fillId="0" borderId="4" xfId="1" applyFont="1" applyBorder="1" applyAlignment="1">
      <alignment horizontal="left" vertical="center" wrapText="1"/>
    </xf>
    <xf numFmtId="0" fontId="15" fillId="0" borderId="4" xfId="0" applyFont="1" applyBorder="1" applyAlignment="1">
      <alignment horizontal="left" wrapText="1"/>
    </xf>
    <xf numFmtId="0" fontId="15" fillId="0" borderId="4" xfId="0" applyFont="1" applyBorder="1" applyAlignment="1">
      <alignment horizontal="right" vertical="center" wrapText="1"/>
    </xf>
    <xf numFmtId="170" fontId="15" fillId="0" borderId="4" xfId="0" applyNumberFormat="1" applyFont="1" applyBorder="1" applyAlignment="1">
      <alignment horizontal="right" wrapText="1"/>
    </xf>
    <xf numFmtId="0" fontId="43" fillId="0" borderId="0" xfId="1" applyFont="1" applyFill="1" applyAlignment="1">
      <alignment vertical="center" wrapText="1"/>
    </xf>
    <xf numFmtId="0" fontId="42" fillId="7" borderId="4" xfId="1" applyFont="1" applyFill="1" applyBorder="1" applyAlignment="1">
      <alignment horizontal="left" vertical="center" wrapText="1"/>
    </xf>
    <xf numFmtId="0" fontId="42" fillId="0" borderId="0" xfId="1" applyFont="1" applyFill="1" applyAlignment="1">
      <alignment vertical="center" wrapText="1"/>
    </xf>
    <xf numFmtId="0" fontId="42" fillId="0" borderId="3" xfId="1" applyFont="1" applyFill="1" applyBorder="1" applyAlignment="1">
      <alignment horizontal="left" vertical="center" wrapText="1"/>
    </xf>
    <xf numFmtId="0" fontId="5" fillId="0" borderId="4" xfId="0" applyFont="1" applyBorder="1"/>
    <xf numFmtId="169" fontId="5" fillId="0" borderId="4" xfId="0" applyNumberFormat="1" applyFont="1" applyBorder="1" applyAlignment="1">
      <alignment horizontal="right" vertical="center" wrapText="1"/>
    </xf>
    <xf numFmtId="0" fontId="5" fillId="0" borderId="4" xfId="0" applyFont="1" applyBorder="1" applyAlignment="1">
      <alignment horizontal="right" vertical="center" wrapText="1"/>
    </xf>
    <xf numFmtId="165" fontId="5" fillId="0" borderId="12" xfId="0" applyNumberFormat="1" applyFont="1" applyBorder="1" applyAlignment="1">
      <alignment horizontal="left" vertical="center" wrapText="1"/>
    </xf>
    <xf numFmtId="0" fontId="8" fillId="0" borderId="8" xfId="0" quotePrefix="1" applyFont="1" applyBorder="1" applyAlignment="1">
      <alignment horizontal="center" vertical="center" wrapText="1"/>
    </xf>
    <xf numFmtId="0" fontId="8" fillId="0" borderId="10" xfId="0" quotePrefix="1" applyFont="1" applyBorder="1" applyAlignment="1">
      <alignment horizontal="center" vertical="center" wrapText="1"/>
    </xf>
    <xf numFmtId="164" fontId="8" fillId="0" borderId="8" xfId="2" quotePrefix="1" applyFont="1" applyBorder="1" applyAlignment="1">
      <alignment horizontal="center" vertical="center" wrapText="1"/>
    </xf>
    <xf numFmtId="0" fontId="5" fillId="0" borderId="0" xfId="0" applyFont="1" applyAlignment="1">
      <alignment horizontal="center"/>
    </xf>
    <xf numFmtId="0" fontId="5" fillId="0" borderId="4" xfId="0" applyFont="1" applyBorder="1" applyAlignment="1">
      <alignment horizontal="center" vertical="top" wrapText="1"/>
    </xf>
    <xf numFmtId="0" fontId="5" fillId="0" borderId="4" xfId="0" applyFont="1" applyBorder="1" applyAlignment="1">
      <alignment horizontal="center" vertical="center"/>
    </xf>
    <xf numFmtId="0" fontId="15" fillId="0" borderId="3" xfId="0" applyFont="1" applyBorder="1" applyAlignment="1">
      <alignment horizontal="left" vertical="center" wrapText="1"/>
    </xf>
    <xf numFmtId="0" fontId="34" fillId="0" borderId="3" xfId="0" applyFont="1" applyBorder="1" applyAlignment="1">
      <alignment horizontal="left" vertical="center" wrapText="1"/>
    </xf>
    <xf numFmtId="0" fontId="5" fillId="0" borderId="4" xfId="0" applyFont="1" applyBorder="1" applyAlignment="1">
      <alignment horizontal="center" vertical="top"/>
    </xf>
    <xf numFmtId="0" fontId="24" fillId="0" borderId="3" xfId="0" applyFont="1" applyBorder="1" applyAlignment="1">
      <alignment horizontal="left" vertical="center" wrapText="1"/>
    </xf>
    <xf numFmtId="0" fontId="10" fillId="0" borderId="4" xfId="0" applyFont="1" applyBorder="1" applyAlignment="1">
      <alignment vertical="top" wrapText="1"/>
    </xf>
    <xf numFmtId="0" fontId="5" fillId="0" borderId="5" xfId="0" applyFont="1" applyBorder="1" applyAlignment="1">
      <alignment vertical="top" wrapText="1"/>
    </xf>
    <xf numFmtId="0" fontId="5" fillId="0" borderId="4" xfId="0" quotePrefix="1" applyFont="1" applyBorder="1" applyAlignment="1">
      <alignment horizontal="center" vertical="center" wrapText="1"/>
    </xf>
    <xf numFmtId="0" fontId="4" fillId="0" borderId="0" xfId="0" applyFont="1" applyAlignment="1">
      <alignment horizontal="center"/>
    </xf>
    <xf numFmtId="0" fontId="9" fillId="0" borderId="4" xfId="0" applyFont="1" applyBorder="1" applyAlignment="1">
      <alignment vertical="center" wrapText="1"/>
    </xf>
    <xf numFmtId="0" fontId="9" fillId="0" borderId="0" xfId="0" applyFont="1"/>
    <xf numFmtId="0" fontId="7" fillId="0" borderId="0" xfId="0" applyFont="1" applyAlignment="1">
      <alignment horizontal="center"/>
    </xf>
    <xf numFmtId="164" fontId="9" fillId="0" borderId="0" xfId="2" applyFont="1" applyFill="1" applyAlignment="1">
      <alignment horizontal="right" vertical="center"/>
    </xf>
    <xf numFmtId="164" fontId="9" fillId="0" borderId="0" xfId="2" applyFont="1" applyFill="1" applyAlignment="1">
      <alignment horizontal="right" vertical="center" wrapText="1"/>
    </xf>
    <xf numFmtId="0" fontId="43" fillId="0" borderId="4" xfId="1" applyFont="1" applyFill="1" applyBorder="1" applyAlignment="1">
      <alignment horizontal="left" vertical="center" wrapText="1"/>
    </xf>
    <xf numFmtId="164" fontId="7" fillId="0" borderId="0" xfId="2" applyFont="1" applyFill="1" applyAlignment="1">
      <alignment horizontal="centerContinuous" vertical="center" wrapText="1"/>
    </xf>
    <xf numFmtId="164" fontId="7" fillId="0" borderId="0" xfId="2" applyFont="1" applyFill="1" applyAlignment="1">
      <alignment horizontal="right" vertical="center" wrapText="1"/>
    </xf>
    <xf numFmtId="164" fontId="9" fillId="0" borderId="0" xfId="2" applyFont="1" applyFill="1" applyBorder="1" applyAlignment="1">
      <alignment horizontal="right" vertical="center" wrapText="1"/>
    </xf>
    <xf numFmtId="49" fontId="9" fillId="0" borderId="4" xfId="0" quotePrefix="1" applyNumberFormat="1"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43" fillId="0" borderId="4" xfId="0" applyFont="1" applyBorder="1" applyAlignment="1">
      <alignment horizontal="left" vertical="center" wrapText="1"/>
    </xf>
    <xf numFmtId="0" fontId="7" fillId="0" borderId="0" xfId="0" applyFont="1"/>
    <xf numFmtId="0" fontId="9" fillId="0" borderId="0" xfId="0" applyFont="1" applyAlignment="1">
      <alignment horizontal="center"/>
    </xf>
    <xf numFmtId="0" fontId="4" fillId="0" borderId="0" xfId="0" applyFont="1"/>
    <xf numFmtId="0" fontId="50" fillId="0" borderId="0" xfId="0" applyFont="1"/>
    <xf numFmtId="0" fontId="51" fillId="0" borderId="0" xfId="0" applyFont="1" applyAlignment="1">
      <alignment horizontal="centerContinuous" wrapText="1"/>
    </xf>
    <xf numFmtId="0" fontId="51" fillId="0" borderId="0" xfId="0" applyFont="1" applyAlignment="1">
      <alignment horizontal="centerContinuous" vertical="center"/>
    </xf>
    <xf numFmtId="0" fontId="51" fillId="0" borderId="0" xfId="0" applyFont="1" applyAlignment="1">
      <alignment horizontal="centerContinuous"/>
    </xf>
    <xf numFmtId="0" fontId="50" fillId="0" borderId="0" xfId="0" applyFont="1" applyAlignment="1">
      <alignment horizontal="centerContinuous"/>
    </xf>
    <xf numFmtId="0" fontId="9" fillId="0" borderId="0" xfId="0" applyFont="1" applyAlignment="1">
      <alignment wrapText="1"/>
    </xf>
    <xf numFmtId="0" fontId="7" fillId="0" borderId="0" xfId="0" applyFont="1" applyAlignment="1">
      <alignment horizontal="center" vertical="center"/>
    </xf>
    <xf numFmtId="0" fontId="43" fillId="0" borderId="4" xfId="0" applyFont="1" applyBorder="1" applyAlignment="1">
      <alignment horizontal="center" vertical="center" wrapText="1"/>
    </xf>
    <xf numFmtId="49" fontId="9" fillId="0" borderId="4" xfId="0" applyNumberFormat="1" applyFont="1" applyBorder="1" applyAlignment="1">
      <alignment horizontal="center" vertical="center" wrapText="1"/>
    </xf>
    <xf numFmtId="0" fontId="9" fillId="0" borderId="4" xfId="0" applyFont="1" applyBorder="1" applyAlignment="1">
      <alignment wrapText="1"/>
    </xf>
    <xf numFmtId="0" fontId="9" fillId="0" borderId="4" xfId="0" applyFont="1" applyBorder="1" applyAlignment="1">
      <alignment horizontal="center" vertical="top" wrapText="1"/>
    </xf>
    <xf numFmtId="0" fontId="9" fillId="0" borderId="4" xfId="0" applyFont="1" applyBorder="1" applyAlignment="1">
      <alignment vertical="top" wrapText="1"/>
    </xf>
    <xf numFmtId="0" fontId="7" fillId="0" borderId="0" xfId="0" applyFont="1" applyAlignment="1">
      <alignment horizontal="centerContinuous" vertical="center" wrapText="1"/>
    </xf>
    <xf numFmtId="168" fontId="54" fillId="0" borderId="0" xfId="0" applyNumberFormat="1" applyFont="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43" fillId="0" borderId="0" xfId="0" applyFont="1" applyAlignment="1">
      <alignment horizontal="left" vertical="center"/>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169" fontId="9" fillId="0" borderId="4" xfId="0" applyNumberFormat="1" applyFont="1" applyBorder="1" applyAlignment="1">
      <alignment horizontal="right" vertical="center" wrapText="1"/>
    </xf>
    <xf numFmtId="168" fontId="9" fillId="0" borderId="4" xfId="2" applyNumberFormat="1" applyFont="1" applyFill="1" applyBorder="1" applyAlignment="1">
      <alignment horizontal="right" vertical="center" wrapText="1"/>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wrapText="1"/>
    </xf>
    <xf numFmtId="0" fontId="53" fillId="0" borderId="0" xfId="0" applyFont="1" applyAlignment="1">
      <alignment horizontal="left" vertical="center" wrapText="1"/>
    </xf>
    <xf numFmtId="0" fontId="7" fillId="0" borderId="0" xfId="0" applyFont="1" applyAlignment="1">
      <alignment horizontal="centerContinuous" vertical="center"/>
    </xf>
    <xf numFmtId="0" fontId="43" fillId="0" borderId="0" xfId="0" applyFont="1" applyAlignment="1">
      <alignment horizontal="center" vertical="center"/>
    </xf>
    <xf numFmtId="0" fontId="7" fillId="0" borderId="5" xfId="3" applyFont="1" applyBorder="1" applyAlignment="1">
      <alignment horizontal="center" vertical="center" wrapText="1"/>
    </xf>
    <xf numFmtId="0" fontId="7" fillId="0" borderId="4" xfId="3" applyFont="1" applyBorder="1" applyAlignment="1">
      <alignment horizontal="center" vertical="center" wrapText="1"/>
    </xf>
    <xf numFmtId="0" fontId="4" fillId="0" borderId="4" xfId="0" applyFont="1" applyBorder="1" applyAlignment="1">
      <alignment horizontal="center" vertical="center"/>
    </xf>
    <xf numFmtId="0" fontId="4" fillId="0" borderId="8" xfId="0" applyFont="1" applyBorder="1" applyAlignment="1">
      <alignment horizontal="center" vertical="center" wrapText="1"/>
    </xf>
    <xf numFmtId="0" fontId="7"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0" xfId="0" applyFont="1" applyAlignment="1">
      <alignment horizontal="center" wrapText="1"/>
    </xf>
    <xf numFmtId="0" fontId="5" fillId="0" borderId="0" xfId="0" applyFont="1" applyAlignment="1">
      <alignment horizontal="center" wrapText="1"/>
    </xf>
    <xf numFmtId="0" fontId="44" fillId="0" borderId="0" xfId="0" applyFont="1" applyAlignment="1">
      <alignment horizontal="center" vertical="center" wrapText="1"/>
    </xf>
    <xf numFmtId="0" fontId="45" fillId="0" borderId="0" xfId="0" applyFont="1" applyAlignment="1">
      <alignment vertical="center" wrapText="1"/>
    </xf>
    <xf numFmtId="0" fontId="4"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3" applyFont="1" applyBorder="1" applyAlignment="1">
      <alignment horizontal="center" vertical="center" wrapText="1"/>
    </xf>
    <xf numFmtId="0" fontId="52" fillId="0" borderId="0" xfId="0" applyFont="1" applyAlignment="1">
      <alignment horizontal="center" vertical="center" wrapText="1"/>
    </xf>
    <xf numFmtId="0" fontId="7" fillId="0" borderId="6" xfId="3" applyFont="1" applyBorder="1" applyAlignment="1">
      <alignment horizontal="center" vertical="center" wrapText="1"/>
    </xf>
    <xf numFmtId="0" fontId="7" fillId="0" borderId="4" xfId="3" applyFont="1" applyBorder="1" applyAlignment="1">
      <alignment horizontal="center" vertical="center" wrapText="1"/>
    </xf>
    <xf numFmtId="164" fontId="7" fillId="0" borderId="4" xfId="2" applyFont="1" applyFill="1" applyBorder="1" applyAlignment="1">
      <alignment horizontal="center" vertical="center" wrapText="1"/>
    </xf>
    <xf numFmtId="0" fontId="43" fillId="0" borderId="4" xfId="1" applyFont="1" applyFill="1" applyBorder="1" applyAlignment="1">
      <alignment vertical="center" wrapText="1"/>
    </xf>
    <xf numFmtId="0" fontId="47" fillId="0" borderId="4" xfId="0" applyFont="1" applyBorder="1" applyAlignment="1">
      <alignment horizontal="center" vertical="center" wrapText="1"/>
    </xf>
    <xf numFmtId="172" fontId="9" fillId="0" borderId="4" xfId="2" applyNumberFormat="1" applyFont="1" applyFill="1" applyBorder="1" applyAlignment="1">
      <alignment horizontal="right" vertical="center" wrapText="1"/>
    </xf>
    <xf numFmtId="0" fontId="9" fillId="0" borderId="4" xfId="0" applyFont="1" applyBorder="1" applyAlignment="1">
      <alignment horizontal="left" wrapText="1"/>
    </xf>
    <xf numFmtId="0" fontId="9" fillId="0" borderId="4" xfId="0" applyFont="1" applyBorder="1" applyAlignment="1">
      <alignment horizontal="right" vertical="center" wrapText="1"/>
    </xf>
    <xf numFmtId="0" fontId="43" fillId="0" borderId="4" xfId="0" applyFont="1" applyBorder="1" applyAlignment="1">
      <alignment wrapText="1"/>
    </xf>
    <xf numFmtId="0" fontId="9" fillId="0" borderId="4" xfId="0" applyFont="1" applyBorder="1" applyAlignment="1">
      <alignment horizontal="center" vertical="top"/>
    </xf>
    <xf numFmtId="0" fontId="43" fillId="0" borderId="4" xfId="0" applyFont="1" applyBorder="1" applyAlignment="1">
      <alignment vertical="top"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49" fontId="9" fillId="0" borderId="0" xfId="0" quotePrefix="1" applyNumberFormat="1" applyFont="1" applyBorder="1" applyAlignment="1">
      <alignment horizontal="center" vertical="center" wrapText="1"/>
    </xf>
    <xf numFmtId="0" fontId="7" fillId="0" borderId="0" xfId="0" applyFont="1" applyAlignment="1">
      <alignment vertical="center" wrapText="1"/>
    </xf>
  </cellXfs>
  <cellStyles count="11">
    <cellStyle name="Comma" xfId="2" builtinId="3"/>
    <cellStyle name="Comma 2" xfId="9" xr:uid="{00000000-0005-0000-0000-000001000000}"/>
    <cellStyle name="Comma 2 2" xfId="7" xr:uid="{00000000-0005-0000-0000-000002000000}"/>
    <cellStyle name="Hyperlink" xfId="1" builtinId="8"/>
    <cellStyle name="Normal" xfId="0" builtinId="0"/>
    <cellStyle name="Normal 10" xfId="6" xr:uid="{00000000-0005-0000-0000-000005000000}"/>
    <cellStyle name="Normal 2" xfId="3" xr:uid="{00000000-0005-0000-0000-000006000000}"/>
    <cellStyle name="Normal 2 2" xfId="4" xr:uid="{00000000-0005-0000-0000-000007000000}"/>
    <cellStyle name="Normal 2 2 2" xfId="5" xr:uid="{00000000-0005-0000-0000-000008000000}"/>
    <cellStyle name="Normal 2 3" xfId="8" xr:uid="{00000000-0005-0000-0000-000009000000}"/>
    <cellStyle name="Normal 3" xfId="10"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598714</xdr:colOff>
      <xdr:row>3</xdr:row>
      <xdr:rowOff>40822</xdr:rowOff>
    </xdr:from>
    <xdr:to>
      <xdr:col>1</xdr:col>
      <xdr:colOff>2272392</xdr:colOff>
      <xdr:row>3</xdr:row>
      <xdr:rowOff>40822</xdr:rowOff>
    </xdr:to>
    <xdr:cxnSp macro="">
      <xdr:nvCxnSpPr>
        <xdr:cNvPr id="3" name="Straight Connector 2">
          <a:extLst>
            <a:ext uri="{FF2B5EF4-FFF2-40B4-BE49-F238E27FC236}">
              <a16:creationId xmlns:a16="http://schemas.microsoft.com/office/drawing/2014/main" id="{27AC6D65-9DCB-A2EA-B2CF-BFDED64095AF}"/>
            </a:ext>
          </a:extLst>
        </xdr:cNvPr>
        <xdr:cNvCxnSpPr/>
      </xdr:nvCxnSpPr>
      <xdr:spPr>
        <a:xfrm>
          <a:off x="1129393" y="653143"/>
          <a:ext cx="16736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1469572</xdr:colOff>
      <xdr:row>2</xdr:row>
      <xdr:rowOff>40822</xdr:rowOff>
    </xdr:from>
    <xdr:to>
      <xdr:col>14</xdr:col>
      <xdr:colOff>149678</xdr:colOff>
      <xdr:row>2</xdr:row>
      <xdr:rowOff>40822</xdr:rowOff>
    </xdr:to>
    <xdr:cxnSp macro="">
      <xdr:nvCxnSpPr>
        <xdr:cNvPr id="2" name="Straight Connector 1">
          <a:extLst>
            <a:ext uri="{FF2B5EF4-FFF2-40B4-BE49-F238E27FC236}">
              <a16:creationId xmlns:a16="http://schemas.microsoft.com/office/drawing/2014/main" id="{3B2175C8-1DB6-8A79-3BFE-18B5CCD07E6B}"/>
            </a:ext>
          </a:extLst>
        </xdr:cNvPr>
        <xdr:cNvCxnSpPr/>
      </xdr:nvCxnSpPr>
      <xdr:spPr>
        <a:xfrm>
          <a:off x="19784786" y="449036"/>
          <a:ext cx="16736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oi.org/10.1007/s10068-021-00982-0" TargetMode="External"/><Relationship Id="rId21" Type="http://schemas.openxmlformats.org/officeDocument/2006/relationships/hyperlink" Target="https://doi.org/10.1016/j.jece.2021.105400" TargetMode="External"/><Relationship Id="rId42" Type="http://schemas.openxmlformats.org/officeDocument/2006/relationships/hyperlink" Target="https://bio-protocol.org/prep1167" TargetMode="External"/><Relationship Id="rId47" Type="http://schemas.openxmlformats.org/officeDocument/2006/relationships/hyperlink" Target="https://doi.org/10.1016/j.pmpp.2020.101595" TargetMode="External"/><Relationship Id="rId63" Type="http://schemas.openxmlformats.org/officeDocument/2006/relationships/hyperlink" Target="https://doi.org/10.1080/13657305.2021.2003483" TargetMode="External"/><Relationship Id="rId68" Type="http://schemas.openxmlformats.org/officeDocument/2006/relationships/hyperlink" Target="https://doi.org/10.1016/j.marpolbul.2020.111652" TargetMode="External"/><Relationship Id="rId84" Type="http://schemas.openxmlformats.org/officeDocument/2006/relationships/hyperlink" Target="https://doi.org/10.1007/s13762-020-02935-2" TargetMode="External"/><Relationship Id="rId89" Type="http://schemas.openxmlformats.org/officeDocument/2006/relationships/hyperlink" Target="https://doi.org/10.1007/s11270-021-05100-8" TargetMode="External"/><Relationship Id="rId16" Type="http://schemas.openxmlformats.org/officeDocument/2006/relationships/hyperlink" Target="https://doi.org/10.1016/j.mssp.2021.105758" TargetMode="External"/><Relationship Id="rId107" Type="http://schemas.openxmlformats.org/officeDocument/2006/relationships/hyperlink" Target="https://doi.org/10.1007/s12161-020-01734-2" TargetMode="External"/><Relationship Id="rId11" Type="http://schemas.openxmlformats.org/officeDocument/2006/relationships/hyperlink" Target="https://doi.org/10.1016/j.cimid.2021.101709" TargetMode="External"/><Relationship Id="rId32" Type="http://schemas.openxmlformats.org/officeDocument/2006/relationships/hyperlink" Target="https://doi.org/10.1016/j.surfin.2021.101549" TargetMode="External"/><Relationship Id="rId37" Type="http://schemas.openxmlformats.org/officeDocument/2006/relationships/hyperlink" Target="https://www.sciencedirect.com/science/article/abs/pii/S030438942101551X" TargetMode="External"/><Relationship Id="rId53" Type="http://schemas.openxmlformats.org/officeDocument/2006/relationships/hyperlink" Target="https://doi.org/10.1163/15685411-bja10102" TargetMode="External"/><Relationship Id="rId58" Type="http://schemas.openxmlformats.org/officeDocument/2006/relationships/hyperlink" Target="https://doi.org/10.1108/JADEE-05-2021-0107" TargetMode="External"/><Relationship Id="rId74" Type="http://schemas.openxmlformats.org/officeDocument/2006/relationships/hyperlink" Target="https://doi.org/10.1029/2019WR024945" TargetMode="External"/><Relationship Id="rId79" Type="http://schemas.openxmlformats.org/officeDocument/2006/relationships/hyperlink" Target="https://doi.org/10.1029/2020GL088684" TargetMode="External"/><Relationship Id="rId102" Type="http://schemas.openxmlformats.org/officeDocument/2006/relationships/hyperlink" Target="https://doi.org/10.1007/s10722-019-00843-0" TargetMode="External"/><Relationship Id="rId5" Type="http://schemas.openxmlformats.org/officeDocument/2006/relationships/hyperlink" Target="https://doi.org/10.3390/ani11030729" TargetMode="External"/><Relationship Id="rId90" Type="http://schemas.openxmlformats.org/officeDocument/2006/relationships/hyperlink" Target="https://doi.org/10.1267/ahc.20-00002" TargetMode="External"/><Relationship Id="rId95" Type="http://schemas.openxmlformats.org/officeDocument/2006/relationships/hyperlink" Target="https://doi.org/10.3390/w13091313" TargetMode="External"/><Relationship Id="rId22" Type="http://schemas.openxmlformats.org/officeDocument/2006/relationships/hyperlink" Target="https://doi.org/10.1051/ocl/2021042" TargetMode="External"/><Relationship Id="rId27" Type="http://schemas.openxmlformats.org/officeDocument/2006/relationships/hyperlink" Target="https://doi.org/10.9734/jpri/2020/v32i3731005" TargetMode="External"/><Relationship Id="rId43" Type="http://schemas.openxmlformats.org/officeDocument/2006/relationships/hyperlink" Target="https://doi.org/10.1007/s10658-021-02375-9" TargetMode="External"/><Relationship Id="rId48" Type="http://schemas.openxmlformats.org/officeDocument/2006/relationships/hyperlink" Target="http://doi.org/10.1007/s12223-020-00842-0" TargetMode="External"/><Relationship Id="rId64" Type="http://schemas.openxmlformats.org/officeDocument/2006/relationships/hyperlink" Target="https://doi.org/10.1016/j.forpol.2021.102592" TargetMode="External"/><Relationship Id="rId69" Type="http://schemas.openxmlformats.org/officeDocument/2006/relationships/hyperlink" Target="https://doi.org/10.3390/agriculture10080357" TargetMode="External"/><Relationship Id="rId80" Type="http://schemas.openxmlformats.org/officeDocument/2006/relationships/hyperlink" Target="https://doi.org/10.1038/s41467-020-19639-3" TargetMode="External"/><Relationship Id="rId85" Type="http://schemas.openxmlformats.org/officeDocument/2006/relationships/hyperlink" Target="https://doi.org/10.1007/s00704-021-03842-3" TargetMode="External"/><Relationship Id="rId12" Type="http://schemas.openxmlformats.org/officeDocument/2006/relationships/hyperlink" Target="https://doi.org/10.1111/tbed.14276" TargetMode="External"/><Relationship Id="rId17" Type="http://schemas.openxmlformats.org/officeDocument/2006/relationships/hyperlink" Target="https://doi.org/10.1111/jfpe.13663" TargetMode="External"/><Relationship Id="rId33" Type="http://schemas.openxmlformats.org/officeDocument/2006/relationships/hyperlink" Target="https://www.sciencedirect.com/science/article/abs/pii/S030438942101551X" TargetMode="External"/><Relationship Id="rId38" Type="http://schemas.openxmlformats.org/officeDocument/2006/relationships/hyperlink" Target="https://doi.org/10.1016/j.jhazmat.2021.126586" TargetMode="External"/><Relationship Id="rId59" Type="http://schemas.openxmlformats.org/officeDocument/2006/relationships/hyperlink" Target="https://doi.org/10.15244/pjoes/135695" TargetMode="External"/><Relationship Id="rId103" Type="http://schemas.openxmlformats.org/officeDocument/2006/relationships/hyperlink" Target="https://doi.org/10.1093/jacamr/dlab107" TargetMode="External"/><Relationship Id="rId108" Type="http://schemas.openxmlformats.org/officeDocument/2006/relationships/hyperlink" Target="https://doi.org/10.7717/peerj.12413" TargetMode="External"/><Relationship Id="rId54" Type="http://schemas.openxmlformats.org/officeDocument/2006/relationships/hyperlink" Target="https://doi.org/10.1007/s00705-020-04878-y" TargetMode="External"/><Relationship Id="rId70" Type="http://schemas.openxmlformats.org/officeDocument/2006/relationships/hyperlink" Target="https://doi.org/10.1371/journal.pone.0228090" TargetMode="External"/><Relationship Id="rId75" Type="http://schemas.openxmlformats.org/officeDocument/2006/relationships/hyperlink" Target="https://doi.org/10.5194/hess-24-1543-2020" TargetMode="External"/><Relationship Id="rId91" Type="http://schemas.openxmlformats.org/officeDocument/2006/relationships/hyperlink" Target="https://doi.org/10.3390/w13050627" TargetMode="External"/><Relationship Id="rId96" Type="http://schemas.openxmlformats.org/officeDocument/2006/relationships/hyperlink" Target="https://vjs.ac.vn/index.php/jse/article/view/16440" TargetMode="External"/><Relationship Id="rId1" Type="http://schemas.openxmlformats.org/officeDocument/2006/relationships/hyperlink" Target="https://doi.org/10.1371/journal.pone.0250082" TargetMode="External"/><Relationship Id="rId6" Type="http://schemas.openxmlformats.org/officeDocument/2006/relationships/hyperlink" Target="https://doi.org/10.1007/s11262-021-01844-x" TargetMode="External"/><Relationship Id="rId15" Type="http://schemas.openxmlformats.org/officeDocument/2006/relationships/hyperlink" Target="https://www.sciencedirect.com/science/article/pii/S0921883121000248?dgcid=rss_sd_all" TargetMode="External"/><Relationship Id="rId23" Type="http://schemas.openxmlformats.org/officeDocument/2006/relationships/hyperlink" Target="https://ifst.onlinelibrary.wiley.com/action/doSearch?ContribAuthorRaw=Nguyen%2C+Binh+Cong" TargetMode="External"/><Relationship Id="rId28" Type="http://schemas.openxmlformats.org/officeDocument/2006/relationships/hyperlink" Target="https://doi.org/10.1016/j.fbp.2020.05.008" TargetMode="External"/><Relationship Id="rId36" Type="http://schemas.openxmlformats.org/officeDocument/2006/relationships/hyperlink" Target="https://doi.org/10.1007/s10311-021-01266-z" TargetMode="External"/><Relationship Id="rId49" Type="http://schemas.openxmlformats.org/officeDocument/2006/relationships/hyperlink" Target="https://doi.org/10.1016/j.aspen.2021.03.006" TargetMode="External"/><Relationship Id="rId57" Type="http://schemas.openxmlformats.org/officeDocument/2006/relationships/hyperlink" Target="https://www.emerald.com/insight/publication/issn/2044-0839" TargetMode="External"/><Relationship Id="rId106" Type="http://schemas.openxmlformats.org/officeDocument/2006/relationships/hyperlink" Target="https://doi.org/10.1016/j.ijfoodmicro.2020.108539" TargetMode="External"/><Relationship Id="rId10" Type="http://schemas.openxmlformats.org/officeDocument/2006/relationships/hyperlink" Target="https://www.ncbi.nlm.nih.gov/pmc/articles/PMC7995537/" TargetMode="External"/><Relationship Id="rId31" Type="http://schemas.openxmlformats.org/officeDocument/2006/relationships/hyperlink" Target="https://www.sciencedirect.com/science/article/pii/S246802302100626X" TargetMode="External"/><Relationship Id="rId44" Type="http://schemas.openxmlformats.org/officeDocument/2006/relationships/hyperlink" Target="https://doi.org/10.4001/003.029.0491" TargetMode="External"/><Relationship Id="rId52" Type="http://schemas.openxmlformats.org/officeDocument/2006/relationships/hyperlink" Target="https://doi.org/10.4149/av_2020_405" TargetMode="External"/><Relationship Id="rId60" Type="http://schemas.openxmlformats.org/officeDocument/2006/relationships/hyperlink" Target="http://dx.doi.org/10.1590/fst.30221" TargetMode="External"/><Relationship Id="rId65" Type="http://schemas.openxmlformats.org/officeDocument/2006/relationships/hyperlink" Target="https://doi.org/10.3389/fenvs.2020.00010" TargetMode="External"/><Relationship Id="rId73" Type="http://schemas.openxmlformats.org/officeDocument/2006/relationships/hyperlink" Target="https://doi.org/10.1080/02626667.2019.1683182" TargetMode="External"/><Relationship Id="rId78" Type="http://schemas.openxmlformats.org/officeDocument/2006/relationships/hyperlink" Target="https://doi.org/10.5194/hess-24-5279-2020" TargetMode="External"/><Relationship Id="rId81" Type="http://schemas.openxmlformats.org/officeDocument/2006/relationships/hyperlink" Target="https://doi.org/10.1029/2020GL090374" TargetMode="External"/><Relationship Id="rId86" Type="http://schemas.openxmlformats.org/officeDocument/2006/relationships/hyperlink" Target="https://doi.org/10.1007/s41748-021-00211-y" TargetMode="External"/><Relationship Id="rId94" Type="http://schemas.openxmlformats.org/officeDocument/2006/relationships/hyperlink" Target="https://doi.org/10.1016/j.tfp.2021.100137" TargetMode="External"/><Relationship Id="rId99" Type="http://schemas.openxmlformats.org/officeDocument/2006/relationships/hyperlink" Target="https://doi.org/10.1016/j.aquaculture.2020.735822" TargetMode="External"/><Relationship Id="rId101" Type="http://schemas.openxmlformats.org/officeDocument/2006/relationships/hyperlink" Target="http://link.springer.com/article/10.1007/s10957-021-01931-x" TargetMode="External"/><Relationship Id="rId4" Type="http://schemas.openxmlformats.org/officeDocument/2006/relationships/hyperlink" Target="https://doi.org/10.3390/ani11030674" TargetMode="External"/><Relationship Id="rId9" Type="http://schemas.openxmlformats.org/officeDocument/2006/relationships/hyperlink" Target="https://doi.org/10.1016/j.meegid.2021.105140" TargetMode="External"/><Relationship Id="rId13" Type="http://schemas.openxmlformats.org/officeDocument/2006/relationships/hyperlink" Target="https://doi.org/10.1007/s11686-021-00418-z" TargetMode="External"/><Relationship Id="rId18" Type="http://schemas.openxmlformats.org/officeDocument/2006/relationships/hyperlink" Target="https://doi.org/10.1016/j.lwt.2021.111044" TargetMode="External"/><Relationship Id="rId39" Type="http://schemas.openxmlformats.org/officeDocument/2006/relationships/hyperlink" Target="https://doi.org/10.1016/j.jece.2020.104938" TargetMode="External"/><Relationship Id="rId109" Type="http://schemas.openxmlformats.org/officeDocument/2006/relationships/hyperlink" Target="http://doi.org/10.3390/nano11092439" TargetMode="External"/><Relationship Id="rId34" Type="http://schemas.openxmlformats.org/officeDocument/2006/relationships/hyperlink" Target="https://doi.org/10.1016/j.scitotenv.2021.149195" TargetMode="External"/><Relationship Id="rId50" Type="http://schemas.openxmlformats.org/officeDocument/2006/relationships/hyperlink" Target="https://doi.org/10.1007/s10123-020-00150-0" TargetMode="External"/><Relationship Id="rId55" Type="http://schemas.openxmlformats.org/officeDocument/2006/relationships/hyperlink" Target="http://doi.org/10.3390/molecules26040941" TargetMode="External"/><Relationship Id="rId76" Type="http://schemas.openxmlformats.org/officeDocument/2006/relationships/hyperlink" Target="https://doi.org/10.3390/w12061646" TargetMode="External"/><Relationship Id="rId97" Type="http://schemas.openxmlformats.org/officeDocument/2006/relationships/hyperlink" Target="https://www.tandfonline.com/doi/full/10.1080/09537287.2021.1979679" TargetMode="External"/><Relationship Id="rId104" Type="http://schemas.openxmlformats.org/officeDocument/2006/relationships/hyperlink" Target="https://doi.org/10.1155/2021/4880603" TargetMode="External"/><Relationship Id="rId7" Type="http://schemas.openxmlformats.org/officeDocument/2006/relationships/hyperlink" Target="https://link.springer.com/journal/284" TargetMode="External"/><Relationship Id="rId71" Type="http://schemas.openxmlformats.org/officeDocument/2006/relationships/hyperlink" Target="https://doi.org/10.3390/f12040511" TargetMode="External"/><Relationship Id="rId92" Type="http://schemas.openxmlformats.org/officeDocument/2006/relationships/hyperlink" Target="https://doi.org/10.2166/wcc.2021.343" TargetMode="External"/><Relationship Id="rId2" Type="http://schemas.openxmlformats.org/officeDocument/2006/relationships/hyperlink" Target="https://doi.org/10.1016/j.prevetmed.2021.105470" TargetMode="External"/><Relationship Id="rId29" Type="http://schemas.openxmlformats.org/officeDocument/2006/relationships/hyperlink" Target="https://link.springer.com/journal/10600" TargetMode="External"/><Relationship Id="rId24" Type="http://schemas.openxmlformats.org/officeDocument/2006/relationships/hyperlink" Target="https://doi.org/10.1111/jfpp.14613" TargetMode="External"/><Relationship Id="rId40" Type="http://schemas.openxmlformats.org/officeDocument/2006/relationships/hyperlink" Target="https://link.springer.com/article/10.1007/s13204-021-01954-w" TargetMode="External"/><Relationship Id="rId45" Type="http://schemas.openxmlformats.org/officeDocument/2006/relationships/hyperlink" Target="https://doi.org/10.1007/s10722-021-01237-x" TargetMode="External"/><Relationship Id="rId66" Type="http://schemas.openxmlformats.org/officeDocument/2006/relationships/hyperlink" Target="https://doi.org/10.1016/j.seares.2020.101955" TargetMode="External"/><Relationship Id="rId87" Type="http://schemas.openxmlformats.org/officeDocument/2006/relationships/hyperlink" Target="https://doi.org/10.1007/s11036-021-01757-x" TargetMode="External"/><Relationship Id="rId110" Type="http://schemas.openxmlformats.org/officeDocument/2006/relationships/hyperlink" Target="https://doi.org/10.1007/s42976-021-00162-0" TargetMode="External"/><Relationship Id="rId61" Type="http://schemas.openxmlformats.org/officeDocument/2006/relationships/hyperlink" Target="https://doi.org/10.1007/s10668-020-00905-9" TargetMode="External"/><Relationship Id="rId82" Type="http://schemas.openxmlformats.org/officeDocument/2006/relationships/hyperlink" Target="https://doi.org/10.1126/science.aba3996" TargetMode="External"/><Relationship Id="rId19" Type="http://schemas.openxmlformats.org/officeDocument/2006/relationships/hyperlink" Target="https://doi.org/10.1111/jfpp.16070" TargetMode="External"/><Relationship Id="rId14" Type="http://schemas.openxmlformats.org/officeDocument/2006/relationships/hyperlink" Target="https://doi.org/10.1186/s12711-021-00612-7" TargetMode="External"/><Relationship Id="rId30" Type="http://schemas.openxmlformats.org/officeDocument/2006/relationships/hyperlink" Target="https://doi.org/10.32604/jrm.2021.015772" TargetMode="External"/><Relationship Id="rId35" Type="http://schemas.openxmlformats.org/officeDocument/2006/relationships/hyperlink" Target="https://www.sciencedirect.com/science/article/abs/pii/S030438942101551X" TargetMode="External"/><Relationship Id="rId56" Type="http://schemas.openxmlformats.org/officeDocument/2006/relationships/hyperlink" Target="https://www.emerald.com/insight/search?q=Thuyen%20Thi%20Pham" TargetMode="External"/><Relationship Id="rId77" Type="http://schemas.openxmlformats.org/officeDocument/2006/relationships/hyperlink" Target="https://doi.org/10.1038/s41597-020-00613-z" TargetMode="External"/><Relationship Id="rId100" Type="http://schemas.openxmlformats.org/officeDocument/2006/relationships/hyperlink" Target="https://dx.doi.org/10.1504/IJNT.2020.111336" TargetMode="External"/><Relationship Id="rId105" Type="http://schemas.openxmlformats.org/officeDocument/2006/relationships/hyperlink" Target="https://doi.org/10.1002/ejlt.201900214" TargetMode="External"/><Relationship Id="rId8" Type="http://schemas.openxmlformats.org/officeDocument/2006/relationships/hyperlink" Target="https://doi.org/10.1007/s00284-021-02641-3" TargetMode="External"/><Relationship Id="rId51" Type="http://schemas.openxmlformats.org/officeDocument/2006/relationships/hyperlink" Target="https://doi.org/10.1007/s42464-020-00047-7" TargetMode="External"/><Relationship Id="rId72" Type="http://schemas.openxmlformats.org/officeDocument/2006/relationships/hyperlink" Target="http://dx.doi.org/10.1163/22941932-bja10073" TargetMode="External"/><Relationship Id="rId93" Type="http://schemas.openxmlformats.org/officeDocument/2006/relationships/hyperlink" Target="https://doi.org/10.2166/hydro.2021.124" TargetMode="External"/><Relationship Id="rId98" Type="http://schemas.openxmlformats.org/officeDocument/2006/relationships/hyperlink" Target="https://doi.org/10.1088/2043-6262/ac079c" TargetMode="External"/><Relationship Id="rId3" Type="http://schemas.openxmlformats.org/officeDocument/2006/relationships/hyperlink" Target="https://doi.org/10.3390/ani11020351" TargetMode="External"/><Relationship Id="rId25" Type="http://schemas.openxmlformats.org/officeDocument/2006/relationships/hyperlink" Target="https://bit.ly/3jhm8oZ" TargetMode="External"/><Relationship Id="rId46" Type="http://schemas.openxmlformats.org/officeDocument/2006/relationships/hyperlink" Target="https://doi.org/10.1163/15685411-bja10102" TargetMode="External"/><Relationship Id="rId67" Type="http://schemas.openxmlformats.org/officeDocument/2006/relationships/hyperlink" Target="https://doi.org/10.3389/fenvs.2020.00139" TargetMode="External"/><Relationship Id="rId20" Type="http://schemas.openxmlformats.org/officeDocument/2006/relationships/hyperlink" Target="https://doi.org/10.1080/14786419.2021.1952203" TargetMode="External"/><Relationship Id="rId41" Type="http://schemas.openxmlformats.org/officeDocument/2006/relationships/hyperlink" Target="https://doi.org/10.1007/s13204-021-01954-w" TargetMode="External"/><Relationship Id="rId62" Type="http://schemas.openxmlformats.org/officeDocument/2006/relationships/hyperlink" Target="https://doi.org/10.1016/j.aquaculture.2021.737407" TargetMode="External"/><Relationship Id="rId83" Type="http://schemas.openxmlformats.org/officeDocument/2006/relationships/hyperlink" Target="https://doi.org/10.4491/eer.2019.285" TargetMode="External"/><Relationship Id="rId88" Type="http://schemas.openxmlformats.org/officeDocument/2006/relationships/hyperlink" Target="http://www.eemj.icpm.tuiasi.ro/pdfs/vol20/no5/4_146_Hung_20.pdf" TargetMode="External"/><Relationship Id="rId11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doi.org/10.9734/jpri/2020/v32i3731005" TargetMode="External"/><Relationship Id="rId21" Type="http://schemas.openxmlformats.org/officeDocument/2006/relationships/hyperlink" Target="https://doi.org/10.1051/ocl/2021042" TargetMode="External"/><Relationship Id="rId42" Type="http://schemas.openxmlformats.org/officeDocument/2006/relationships/hyperlink" Target="https://doi.org/10.1007/s10658-021-02375-9" TargetMode="External"/><Relationship Id="rId47" Type="http://schemas.openxmlformats.org/officeDocument/2006/relationships/hyperlink" Target="http://doi.org/10.1007/s12223-020-00842-0" TargetMode="External"/><Relationship Id="rId63" Type="http://schemas.openxmlformats.org/officeDocument/2006/relationships/hyperlink" Target="https://doi.org/10.3389/fenvs.2020.00010" TargetMode="External"/><Relationship Id="rId68" Type="http://schemas.openxmlformats.org/officeDocument/2006/relationships/hyperlink" Target="http://dx.doi.org/10.1163/22941932-bja10073" TargetMode="External"/><Relationship Id="rId84" Type="http://schemas.openxmlformats.org/officeDocument/2006/relationships/hyperlink" Target="http://www.eemj.icpm.tuiasi.ro/pdfs/vol20/no5/4_146_Hung_20.pdf" TargetMode="External"/><Relationship Id="rId89" Type="http://schemas.openxmlformats.org/officeDocument/2006/relationships/hyperlink" Target="https://doi.org/10.2166/hydro.2021.124" TargetMode="External"/><Relationship Id="rId16" Type="http://schemas.openxmlformats.org/officeDocument/2006/relationships/hyperlink" Target="https://doi.org/10.1111/jfpe.13663" TargetMode="External"/><Relationship Id="rId107" Type="http://schemas.openxmlformats.org/officeDocument/2006/relationships/hyperlink" Target="https://doi.org/10.1111/tbed.14276" TargetMode="External"/><Relationship Id="rId11" Type="http://schemas.openxmlformats.org/officeDocument/2006/relationships/hyperlink" Target="https://doi.org/10.1016/j.cimid.2021.101709" TargetMode="External"/><Relationship Id="rId32" Type="http://schemas.openxmlformats.org/officeDocument/2006/relationships/hyperlink" Target="https://www.sciencedirect.com/science/article/abs/pii/S030438942101551X" TargetMode="External"/><Relationship Id="rId37" Type="http://schemas.openxmlformats.org/officeDocument/2006/relationships/hyperlink" Target="https://doi.org/10.1016/j.jhazmat.2021.126586" TargetMode="External"/><Relationship Id="rId53" Type="http://schemas.openxmlformats.org/officeDocument/2006/relationships/hyperlink" Target="https://doi.org/10.1007/s00705-020-04878-y" TargetMode="External"/><Relationship Id="rId58" Type="http://schemas.openxmlformats.org/officeDocument/2006/relationships/hyperlink" Target="http://dx.doi.org/10.1590/fst.30221" TargetMode="External"/><Relationship Id="rId74" Type="http://schemas.openxmlformats.org/officeDocument/2006/relationships/hyperlink" Target="https://doi.org/10.5194/hess-24-5279-2020" TargetMode="External"/><Relationship Id="rId79" Type="http://schemas.openxmlformats.org/officeDocument/2006/relationships/hyperlink" Target="https://doi.org/10.4491/eer.2019.285" TargetMode="External"/><Relationship Id="rId102" Type="http://schemas.openxmlformats.org/officeDocument/2006/relationships/hyperlink" Target="https://doi.org/10.1016/j.ijfoodmicro.2020.108539" TargetMode="External"/><Relationship Id="rId5" Type="http://schemas.openxmlformats.org/officeDocument/2006/relationships/hyperlink" Target="https://doi.org/10.3390/ani11030729" TargetMode="External"/><Relationship Id="rId90" Type="http://schemas.openxmlformats.org/officeDocument/2006/relationships/hyperlink" Target="https://doi.org/10.1016/j.tfp.2021.100137" TargetMode="External"/><Relationship Id="rId95" Type="http://schemas.openxmlformats.org/officeDocument/2006/relationships/hyperlink" Target="https://doi.org/10.1016/j.aquaculture.2020.735822" TargetMode="External"/><Relationship Id="rId22" Type="http://schemas.openxmlformats.org/officeDocument/2006/relationships/hyperlink" Target="https://ifst.onlinelibrary.wiley.com/action/doSearch?ContribAuthorRaw=Nguyen%2C+Binh+Cong" TargetMode="External"/><Relationship Id="rId27" Type="http://schemas.openxmlformats.org/officeDocument/2006/relationships/hyperlink" Target="https://doi.org/10.1016/j.fbp.2020.05.008" TargetMode="External"/><Relationship Id="rId43" Type="http://schemas.openxmlformats.org/officeDocument/2006/relationships/hyperlink" Target="https://doi.org/10.4001/003.029.0491" TargetMode="External"/><Relationship Id="rId48" Type="http://schemas.openxmlformats.org/officeDocument/2006/relationships/hyperlink" Target="https://doi.org/10.1016/j.aspen.2021.03.006" TargetMode="External"/><Relationship Id="rId64" Type="http://schemas.openxmlformats.org/officeDocument/2006/relationships/hyperlink" Target="https://doi.org/10.1016/j.seares.2020.101955" TargetMode="External"/><Relationship Id="rId69" Type="http://schemas.openxmlformats.org/officeDocument/2006/relationships/hyperlink" Target="https://doi.org/10.1080/02626667.2019.1683182" TargetMode="External"/><Relationship Id="rId80" Type="http://schemas.openxmlformats.org/officeDocument/2006/relationships/hyperlink" Target="https://doi.org/10.1007/s13762-020-02935-2" TargetMode="External"/><Relationship Id="rId85" Type="http://schemas.openxmlformats.org/officeDocument/2006/relationships/hyperlink" Target="https://doi.org/10.1007/s11270-021-05100-8" TargetMode="External"/><Relationship Id="rId12" Type="http://schemas.openxmlformats.org/officeDocument/2006/relationships/hyperlink" Target="https://doi.org/10.1007/s11686-021-00418-z" TargetMode="External"/><Relationship Id="rId17" Type="http://schemas.openxmlformats.org/officeDocument/2006/relationships/hyperlink" Target="https://doi.org/10.1016/j.lwt.2021.111044" TargetMode="External"/><Relationship Id="rId33" Type="http://schemas.openxmlformats.org/officeDocument/2006/relationships/hyperlink" Target="https://doi.org/10.1016/j.scitotenv.2021.149195" TargetMode="External"/><Relationship Id="rId38" Type="http://schemas.openxmlformats.org/officeDocument/2006/relationships/hyperlink" Target="https://doi.org/10.1016/j.jece.2020.104938" TargetMode="External"/><Relationship Id="rId59" Type="http://schemas.openxmlformats.org/officeDocument/2006/relationships/hyperlink" Target="https://doi.org/10.1007/s10668-020-00905-9" TargetMode="External"/><Relationship Id="rId103" Type="http://schemas.openxmlformats.org/officeDocument/2006/relationships/hyperlink" Target="https://doi.org/10.1007/s12161-020-01734-2" TargetMode="External"/><Relationship Id="rId108" Type="http://schemas.openxmlformats.org/officeDocument/2006/relationships/hyperlink" Target="https://www.emerald.com/insight/search?q=Thuyen%20Thi%20Pham" TargetMode="External"/><Relationship Id="rId54" Type="http://schemas.openxmlformats.org/officeDocument/2006/relationships/hyperlink" Target="http://doi.org/10.3390/molecules26040941" TargetMode="External"/><Relationship Id="rId70" Type="http://schemas.openxmlformats.org/officeDocument/2006/relationships/hyperlink" Target="https://doi.org/10.1029/2019WR024945" TargetMode="External"/><Relationship Id="rId75" Type="http://schemas.openxmlformats.org/officeDocument/2006/relationships/hyperlink" Target="https://doi.org/10.1029/2020GL088684" TargetMode="External"/><Relationship Id="rId91" Type="http://schemas.openxmlformats.org/officeDocument/2006/relationships/hyperlink" Target="https://doi.org/10.3390/w13091313" TargetMode="External"/><Relationship Id="rId96" Type="http://schemas.openxmlformats.org/officeDocument/2006/relationships/hyperlink" Target="https://dx.doi.org/10.1504/IJNT.2020.111336" TargetMode="External"/><Relationship Id="rId1" Type="http://schemas.openxmlformats.org/officeDocument/2006/relationships/hyperlink" Target="https://doi.org/10.1371/journal.pone.0250082" TargetMode="External"/><Relationship Id="rId6" Type="http://schemas.openxmlformats.org/officeDocument/2006/relationships/hyperlink" Target="https://doi.org/10.1007/s11262-021-01844-x" TargetMode="External"/><Relationship Id="rId15" Type="http://schemas.openxmlformats.org/officeDocument/2006/relationships/hyperlink" Target="https://doi.org/10.1016/j.mssp.2021.105758" TargetMode="External"/><Relationship Id="rId23" Type="http://schemas.openxmlformats.org/officeDocument/2006/relationships/hyperlink" Target="https://doi.org/10.1111/jfpp.14613" TargetMode="External"/><Relationship Id="rId28" Type="http://schemas.openxmlformats.org/officeDocument/2006/relationships/hyperlink" Target="https://link.springer.com/journal/10600" TargetMode="External"/><Relationship Id="rId36" Type="http://schemas.openxmlformats.org/officeDocument/2006/relationships/hyperlink" Target="https://www.sciencedirect.com/science/article/abs/pii/S030438942101551X" TargetMode="External"/><Relationship Id="rId49" Type="http://schemas.openxmlformats.org/officeDocument/2006/relationships/hyperlink" Target="https://doi.org/10.1007/s10123-020-00150-0" TargetMode="External"/><Relationship Id="rId57" Type="http://schemas.openxmlformats.org/officeDocument/2006/relationships/hyperlink" Target="https://doi.org/10.15244/pjoes/135695" TargetMode="External"/><Relationship Id="rId106" Type="http://schemas.openxmlformats.org/officeDocument/2006/relationships/hyperlink" Target="https://doi.org/10.1007/s42976-021-00162-0" TargetMode="External"/><Relationship Id="rId10" Type="http://schemas.openxmlformats.org/officeDocument/2006/relationships/hyperlink" Target="https://www.ncbi.nlm.nih.gov/pmc/articles/PMC7995537/" TargetMode="External"/><Relationship Id="rId31" Type="http://schemas.openxmlformats.org/officeDocument/2006/relationships/hyperlink" Target="https://doi.org/10.1016/j.surfin.2021.101549" TargetMode="External"/><Relationship Id="rId44" Type="http://schemas.openxmlformats.org/officeDocument/2006/relationships/hyperlink" Target="https://doi.org/10.1007/s10722-021-01237-x" TargetMode="External"/><Relationship Id="rId52" Type="http://schemas.openxmlformats.org/officeDocument/2006/relationships/hyperlink" Target="https://doi.org/10.1163/15685411-bja10102" TargetMode="External"/><Relationship Id="rId60" Type="http://schemas.openxmlformats.org/officeDocument/2006/relationships/hyperlink" Target="https://doi.org/10.1016/j.aquaculture.2021.737407" TargetMode="External"/><Relationship Id="rId65" Type="http://schemas.openxmlformats.org/officeDocument/2006/relationships/hyperlink" Target="https://doi.org/10.3389/fenvs.2020.00139" TargetMode="External"/><Relationship Id="rId73" Type="http://schemas.openxmlformats.org/officeDocument/2006/relationships/hyperlink" Target="https://doi.org/10.1038/s41597-020-00613-z" TargetMode="External"/><Relationship Id="rId78" Type="http://schemas.openxmlformats.org/officeDocument/2006/relationships/hyperlink" Target="https://doi.org/10.1126/science.aba3996" TargetMode="External"/><Relationship Id="rId81" Type="http://schemas.openxmlformats.org/officeDocument/2006/relationships/hyperlink" Target="https://doi.org/10.1007/s00704-021-03842-3" TargetMode="External"/><Relationship Id="rId86" Type="http://schemas.openxmlformats.org/officeDocument/2006/relationships/hyperlink" Target="https://doi.org/10.1267/ahc.20-00002" TargetMode="External"/><Relationship Id="rId94" Type="http://schemas.openxmlformats.org/officeDocument/2006/relationships/hyperlink" Target="https://doi.org/10.1088/2043-6262/ac079c" TargetMode="External"/><Relationship Id="rId99" Type="http://schemas.openxmlformats.org/officeDocument/2006/relationships/hyperlink" Target="https://doi.org/10.1093/jacamr/dlab107" TargetMode="External"/><Relationship Id="rId101" Type="http://schemas.openxmlformats.org/officeDocument/2006/relationships/hyperlink" Target="https://doi.org/10.1002/ejlt.201900214" TargetMode="External"/><Relationship Id="rId4" Type="http://schemas.openxmlformats.org/officeDocument/2006/relationships/hyperlink" Target="https://doi.org/10.3390/ani11030674" TargetMode="External"/><Relationship Id="rId9" Type="http://schemas.openxmlformats.org/officeDocument/2006/relationships/hyperlink" Target="https://doi.org/10.1016/j.meegid.2021.105140" TargetMode="External"/><Relationship Id="rId13" Type="http://schemas.openxmlformats.org/officeDocument/2006/relationships/hyperlink" Target="https://doi.org/10.1186/s12711-021-00612-7" TargetMode="External"/><Relationship Id="rId18" Type="http://schemas.openxmlformats.org/officeDocument/2006/relationships/hyperlink" Target="https://doi.org/10.1111/jfpp.16070" TargetMode="External"/><Relationship Id="rId39" Type="http://schemas.openxmlformats.org/officeDocument/2006/relationships/hyperlink" Target="https://link.springer.com/article/10.1007/s13204-021-01954-w" TargetMode="External"/><Relationship Id="rId109" Type="http://schemas.openxmlformats.org/officeDocument/2006/relationships/printerSettings" Target="../printerSettings/printerSettings2.bin"/><Relationship Id="rId34" Type="http://schemas.openxmlformats.org/officeDocument/2006/relationships/hyperlink" Target="https://www.sciencedirect.com/science/article/abs/pii/S030438942101551X" TargetMode="External"/><Relationship Id="rId50" Type="http://schemas.openxmlformats.org/officeDocument/2006/relationships/hyperlink" Target="https://doi.org/10.1007/s42464-020-00047-7" TargetMode="External"/><Relationship Id="rId55" Type="http://schemas.openxmlformats.org/officeDocument/2006/relationships/hyperlink" Target="https://www.emerald.com/insight/publication/issn/2044-0839" TargetMode="External"/><Relationship Id="rId76" Type="http://schemas.openxmlformats.org/officeDocument/2006/relationships/hyperlink" Target="https://doi.org/10.1038/s41467-020-19639-3" TargetMode="External"/><Relationship Id="rId97" Type="http://schemas.openxmlformats.org/officeDocument/2006/relationships/hyperlink" Target="http://link.springer.com/article/10.1007/s10957-021-01931-x" TargetMode="External"/><Relationship Id="rId104" Type="http://schemas.openxmlformats.org/officeDocument/2006/relationships/hyperlink" Target="https://doi.org/10.7717/peerj.12413" TargetMode="External"/><Relationship Id="rId7" Type="http://schemas.openxmlformats.org/officeDocument/2006/relationships/hyperlink" Target="https://link.springer.com/journal/284" TargetMode="External"/><Relationship Id="rId71" Type="http://schemas.openxmlformats.org/officeDocument/2006/relationships/hyperlink" Target="https://doi.org/10.5194/hess-24-1543-2020" TargetMode="External"/><Relationship Id="rId92" Type="http://schemas.openxmlformats.org/officeDocument/2006/relationships/hyperlink" Target="https://vjs.ac.vn/index.php/jse/article/view/16440" TargetMode="External"/><Relationship Id="rId2" Type="http://schemas.openxmlformats.org/officeDocument/2006/relationships/hyperlink" Target="https://doi.org/10.1016/j.prevetmed.2021.105470" TargetMode="External"/><Relationship Id="rId29" Type="http://schemas.openxmlformats.org/officeDocument/2006/relationships/hyperlink" Target="https://doi.org/10.32604/jrm.2021.015772" TargetMode="External"/><Relationship Id="rId24" Type="http://schemas.openxmlformats.org/officeDocument/2006/relationships/hyperlink" Target="https://bit.ly/3jhm8oZ" TargetMode="External"/><Relationship Id="rId40" Type="http://schemas.openxmlformats.org/officeDocument/2006/relationships/hyperlink" Target="https://doi.org/10.1007/s13204-021-01954-w" TargetMode="External"/><Relationship Id="rId45" Type="http://schemas.openxmlformats.org/officeDocument/2006/relationships/hyperlink" Target="https://doi.org/10.1163/15685411-bja10102" TargetMode="External"/><Relationship Id="rId66" Type="http://schemas.openxmlformats.org/officeDocument/2006/relationships/hyperlink" Target="https://doi.org/10.1016/j.marpolbul.2020.111652" TargetMode="External"/><Relationship Id="rId87" Type="http://schemas.openxmlformats.org/officeDocument/2006/relationships/hyperlink" Target="https://doi.org/10.3390/w13050627" TargetMode="External"/><Relationship Id="rId110" Type="http://schemas.openxmlformats.org/officeDocument/2006/relationships/drawing" Target="../drawings/drawing1.xml"/><Relationship Id="rId61" Type="http://schemas.openxmlformats.org/officeDocument/2006/relationships/hyperlink" Target="https://doi.org/10.1080/13657305.2021.2003483" TargetMode="External"/><Relationship Id="rId82" Type="http://schemas.openxmlformats.org/officeDocument/2006/relationships/hyperlink" Target="https://doi.org/10.1007/s41748-021-00211-y" TargetMode="External"/><Relationship Id="rId19" Type="http://schemas.openxmlformats.org/officeDocument/2006/relationships/hyperlink" Target="https://doi.org/10.1080/14786419.2021.1952203" TargetMode="External"/><Relationship Id="rId14" Type="http://schemas.openxmlformats.org/officeDocument/2006/relationships/hyperlink" Target="https://www.sciencedirect.com/science/article/pii/S0921883121000248?dgcid=rss_sd_all" TargetMode="External"/><Relationship Id="rId30" Type="http://schemas.openxmlformats.org/officeDocument/2006/relationships/hyperlink" Target="https://www.sciencedirect.com/science/article/pii/S246802302100626X" TargetMode="External"/><Relationship Id="rId35" Type="http://schemas.openxmlformats.org/officeDocument/2006/relationships/hyperlink" Target="https://doi.org/10.1007/s10311-021-01266-z" TargetMode="External"/><Relationship Id="rId56" Type="http://schemas.openxmlformats.org/officeDocument/2006/relationships/hyperlink" Target="https://doi.org/10.1108/JADEE-05-2021-0107" TargetMode="External"/><Relationship Id="rId77" Type="http://schemas.openxmlformats.org/officeDocument/2006/relationships/hyperlink" Target="https://doi.org/10.1029/2020GL090374" TargetMode="External"/><Relationship Id="rId100" Type="http://schemas.openxmlformats.org/officeDocument/2006/relationships/hyperlink" Target="https://doi.org/10.1155/2021/4880603" TargetMode="External"/><Relationship Id="rId105" Type="http://schemas.openxmlformats.org/officeDocument/2006/relationships/hyperlink" Target="http://doi.org/10.3390/nano11092439" TargetMode="External"/><Relationship Id="rId8" Type="http://schemas.openxmlformats.org/officeDocument/2006/relationships/hyperlink" Target="https://doi.org/10.1007/s00284-021-02641-3" TargetMode="External"/><Relationship Id="rId51" Type="http://schemas.openxmlformats.org/officeDocument/2006/relationships/hyperlink" Target="https://doi.org/10.4149/av_2020_405" TargetMode="External"/><Relationship Id="rId72" Type="http://schemas.openxmlformats.org/officeDocument/2006/relationships/hyperlink" Target="https://doi.org/10.3390/w12061646" TargetMode="External"/><Relationship Id="rId93" Type="http://schemas.openxmlformats.org/officeDocument/2006/relationships/hyperlink" Target="https://www.tandfonline.com/doi/full/10.1080/09537287.2021.1979679" TargetMode="External"/><Relationship Id="rId98" Type="http://schemas.openxmlformats.org/officeDocument/2006/relationships/hyperlink" Target="https://doi.org/10.1007/s10722-019-00843-0" TargetMode="External"/><Relationship Id="rId3" Type="http://schemas.openxmlformats.org/officeDocument/2006/relationships/hyperlink" Target="https://doi.org/10.3390/ani11020351" TargetMode="External"/><Relationship Id="rId25" Type="http://schemas.openxmlformats.org/officeDocument/2006/relationships/hyperlink" Target="https://doi.org/10.1007/s10068-021-00982-0" TargetMode="External"/><Relationship Id="rId46" Type="http://schemas.openxmlformats.org/officeDocument/2006/relationships/hyperlink" Target="https://doi.org/10.1016/j.pmpp.2020.101595" TargetMode="External"/><Relationship Id="rId67" Type="http://schemas.openxmlformats.org/officeDocument/2006/relationships/hyperlink" Target="https://doi.org/10.3390/f12040511" TargetMode="External"/><Relationship Id="rId20" Type="http://schemas.openxmlformats.org/officeDocument/2006/relationships/hyperlink" Target="https://doi.org/10.1016/j.jece.2021.105400" TargetMode="External"/><Relationship Id="rId41" Type="http://schemas.openxmlformats.org/officeDocument/2006/relationships/hyperlink" Target="https://bio-protocol.org/prep1167" TargetMode="External"/><Relationship Id="rId62" Type="http://schemas.openxmlformats.org/officeDocument/2006/relationships/hyperlink" Target="https://doi.org/10.1016/j.forpol.2021.102592" TargetMode="External"/><Relationship Id="rId83" Type="http://schemas.openxmlformats.org/officeDocument/2006/relationships/hyperlink" Target="https://doi.org/10.1007/s11036-021-01757-x" TargetMode="External"/><Relationship Id="rId88" Type="http://schemas.openxmlformats.org/officeDocument/2006/relationships/hyperlink" Target="https://doi.org/10.2166/wcc.2021.3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X320"/>
  <sheetViews>
    <sheetView zoomScale="70" zoomScaleNormal="70" workbookViewId="0">
      <pane xSplit="1" ySplit="7" topLeftCell="B8" activePane="bottomRight" state="frozen"/>
      <selection pane="topRight" activeCell="B1" sqref="B1"/>
      <selection pane="bottomLeft" activeCell="A9" sqref="A9"/>
      <selection pane="bottomRight" activeCell="B6" sqref="B6:P120"/>
    </sheetView>
  </sheetViews>
  <sheetFormatPr defaultColWidth="12.625" defaultRowHeight="16.5" x14ac:dyDescent="0.25"/>
  <cols>
    <col min="1" max="1" width="4.5" style="1" customWidth="1"/>
    <col min="2" max="2" width="30.125" style="1" customWidth="1"/>
    <col min="3" max="3" width="38.25" style="1" customWidth="1"/>
    <col min="4" max="4" width="22.125" style="1" hidden="1" customWidth="1"/>
    <col min="5" max="5" width="12.875" style="1" hidden="1" customWidth="1"/>
    <col min="6" max="6" width="7.875" style="1" hidden="1" customWidth="1"/>
    <col min="7" max="7" width="8" style="94" hidden="1" customWidth="1"/>
    <col min="8" max="8" width="8.125" style="85" hidden="1" customWidth="1"/>
    <col min="9" max="9" width="10.875" style="1" hidden="1" customWidth="1"/>
    <col min="10" max="10" width="14.125" style="1" hidden="1" customWidth="1"/>
    <col min="11" max="11" width="11.375" style="1" hidden="1" customWidth="1"/>
    <col min="12" max="12" width="9.5" style="1" hidden="1" customWidth="1"/>
    <col min="13" max="13" width="11.375" style="2" hidden="1" customWidth="1"/>
    <col min="14" max="14" width="5.125" style="5" customWidth="1"/>
    <col min="15" max="16" width="11.375" style="5" customWidth="1"/>
    <col min="17" max="17" width="8.5" style="5" customWidth="1"/>
    <col min="18" max="18" width="8.75" style="5" customWidth="1"/>
    <col min="19" max="24" width="11.375" style="5" customWidth="1"/>
    <col min="25" max="16384" width="12.625" style="2"/>
  </cols>
  <sheetData>
    <row r="1" spans="1:24" x14ac:dyDescent="0.25">
      <c r="A1" s="188" t="s">
        <v>638</v>
      </c>
      <c r="B1" s="188"/>
      <c r="I1" s="188" t="s">
        <v>0</v>
      </c>
      <c r="J1" s="188"/>
      <c r="K1" s="188"/>
      <c r="L1" s="188"/>
    </row>
    <row r="2" spans="1:24" x14ac:dyDescent="0.25">
      <c r="A2" s="189" t="s">
        <v>639</v>
      </c>
      <c r="B2" s="189"/>
      <c r="I2" s="188" t="s">
        <v>560</v>
      </c>
      <c r="J2" s="188"/>
      <c r="K2" s="188"/>
      <c r="L2" s="188"/>
    </row>
    <row r="4" spans="1:24" ht="37.5" customHeight="1" x14ac:dyDescent="0.25">
      <c r="A4" s="190" t="s">
        <v>1</v>
      </c>
      <c r="B4" s="191"/>
      <c r="C4" s="191"/>
      <c r="D4" s="191"/>
      <c r="E4" s="191"/>
      <c r="F4" s="191"/>
      <c r="G4" s="191"/>
      <c r="H4" s="191"/>
      <c r="I4" s="191"/>
      <c r="J4" s="191"/>
      <c r="K4" s="191"/>
      <c r="L4" s="191"/>
    </row>
    <row r="6" spans="1:24" s="3" customFormat="1" x14ac:dyDescent="0.2">
      <c r="A6" s="184" t="s">
        <v>2</v>
      </c>
      <c r="B6" s="184" t="s">
        <v>3</v>
      </c>
      <c r="C6" s="186" t="s">
        <v>4</v>
      </c>
      <c r="D6" s="184" t="s">
        <v>5</v>
      </c>
      <c r="E6" s="192" t="s">
        <v>6</v>
      </c>
      <c r="F6" s="193"/>
      <c r="G6" s="194"/>
      <c r="H6" s="184" t="s">
        <v>7</v>
      </c>
      <c r="I6" s="184" t="s">
        <v>8</v>
      </c>
      <c r="J6" s="184" t="s">
        <v>9</v>
      </c>
      <c r="K6" s="184" t="s">
        <v>10</v>
      </c>
      <c r="L6" s="186" t="s">
        <v>11</v>
      </c>
      <c r="M6" s="183" t="s">
        <v>548</v>
      </c>
      <c r="N6" s="195" t="s">
        <v>663</v>
      </c>
      <c r="O6" s="195" t="s">
        <v>665</v>
      </c>
      <c r="P6" s="195" t="s">
        <v>666</v>
      </c>
      <c r="Q6" s="195" t="s">
        <v>667</v>
      </c>
      <c r="R6" s="195" t="s">
        <v>668</v>
      </c>
      <c r="S6" s="195" t="s">
        <v>669</v>
      </c>
      <c r="T6" s="195" t="s">
        <v>670</v>
      </c>
      <c r="U6" s="195" t="s">
        <v>671</v>
      </c>
      <c r="V6" s="195" t="s">
        <v>672</v>
      </c>
      <c r="W6" s="195" t="s">
        <v>673</v>
      </c>
      <c r="X6" s="195" t="s">
        <v>674</v>
      </c>
    </row>
    <row r="7" spans="1:24" s="3" customFormat="1" ht="81" customHeight="1" x14ac:dyDescent="0.2">
      <c r="A7" s="185"/>
      <c r="B7" s="185"/>
      <c r="C7" s="187"/>
      <c r="D7" s="185"/>
      <c r="E7" s="4" t="s">
        <v>12</v>
      </c>
      <c r="F7" s="4" t="s">
        <v>13</v>
      </c>
      <c r="G7" s="88" t="s">
        <v>14</v>
      </c>
      <c r="H7" s="185"/>
      <c r="I7" s="185"/>
      <c r="J7" s="185"/>
      <c r="K7" s="185"/>
      <c r="L7" s="187"/>
      <c r="M7" s="183"/>
      <c r="N7" s="183"/>
      <c r="O7" s="183"/>
      <c r="P7" s="183"/>
      <c r="Q7" s="183"/>
      <c r="R7" s="183"/>
      <c r="S7" s="183"/>
      <c r="T7" s="183"/>
      <c r="U7" s="183"/>
      <c r="V7" s="183"/>
      <c r="W7" s="183"/>
      <c r="X7" s="183"/>
    </row>
    <row r="8" spans="1:24" s="5" customFormat="1" x14ac:dyDescent="0.2">
      <c r="A8" s="123" t="s">
        <v>15</v>
      </c>
      <c r="B8" s="123" t="s">
        <v>16</v>
      </c>
      <c r="C8" s="123" t="s">
        <v>17</v>
      </c>
      <c r="D8" s="123" t="s">
        <v>18</v>
      </c>
      <c r="E8" s="123" t="s">
        <v>19</v>
      </c>
      <c r="F8" s="123" t="s">
        <v>20</v>
      </c>
      <c r="G8" s="125" t="s">
        <v>21</v>
      </c>
      <c r="H8" s="123" t="s">
        <v>22</v>
      </c>
      <c r="I8" s="123" t="s">
        <v>23</v>
      </c>
      <c r="J8" s="123" t="s">
        <v>24</v>
      </c>
      <c r="K8" s="123" t="s">
        <v>25</v>
      </c>
      <c r="L8" s="124" t="s">
        <v>26</v>
      </c>
      <c r="M8" s="123" t="s">
        <v>662</v>
      </c>
      <c r="N8" s="123" t="s">
        <v>664</v>
      </c>
      <c r="O8" s="123"/>
      <c r="P8" s="123"/>
      <c r="Q8" s="123"/>
      <c r="R8" s="123"/>
      <c r="S8" s="123"/>
      <c r="T8" s="123"/>
      <c r="U8" s="123"/>
      <c r="V8" s="123"/>
      <c r="W8" s="123"/>
      <c r="X8" s="123"/>
    </row>
    <row r="9" spans="1:24" s="10" customFormat="1" ht="99" x14ac:dyDescent="0.2">
      <c r="A9" s="7">
        <v>1</v>
      </c>
      <c r="B9" s="6" t="s">
        <v>38</v>
      </c>
      <c r="C9" s="6" t="s">
        <v>561</v>
      </c>
      <c r="D9" s="6" t="s">
        <v>39</v>
      </c>
      <c r="E9" s="6" t="s">
        <v>40</v>
      </c>
      <c r="F9" s="6" t="s">
        <v>41</v>
      </c>
      <c r="G9" s="95">
        <v>3.12</v>
      </c>
      <c r="H9" s="7" t="s">
        <v>32</v>
      </c>
      <c r="I9" s="8">
        <v>44197</v>
      </c>
      <c r="J9" s="6" t="s">
        <v>42</v>
      </c>
      <c r="K9" s="6" t="s">
        <v>43</v>
      </c>
      <c r="L9" s="9" t="s">
        <v>44</v>
      </c>
      <c r="M9" s="6"/>
      <c r="N9" s="7">
        <v>1</v>
      </c>
      <c r="O9" s="7">
        <v>13</v>
      </c>
      <c r="P9" s="7">
        <v>2</v>
      </c>
      <c r="Q9" s="7"/>
      <c r="R9" s="7"/>
      <c r="S9" s="7"/>
      <c r="T9" s="7" t="s">
        <v>676</v>
      </c>
      <c r="U9" s="7" t="s">
        <v>675</v>
      </c>
      <c r="V9" s="7"/>
      <c r="W9" s="7" t="s">
        <v>677</v>
      </c>
      <c r="X9" s="7"/>
    </row>
    <row r="10" spans="1:24" s="10" customFormat="1" ht="99" x14ac:dyDescent="0.2">
      <c r="A10" s="7">
        <v>2</v>
      </c>
      <c r="B10" s="6" t="s">
        <v>45</v>
      </c>
      <c r="C10" s="6" t="s">
        <v>562</v>
      </c>
      <c r="D10" s="6" t="s">
        <v>39</v>
      </c>
      <c r="E10" s="11" t="s">
        <v>46</v>
      </c>
      <c r="F10" s="6" t="s">
        <v>41</v>
      </c>
      <c r="G10" s="95">
        <v>3.04</v>
      </c>
      <c r="H10" s="7" t="s">
        <v>32</v>
      </c>
      <c r="I10" s="12">
        <v>44287</v>
      </c>
      <c r="J10" s="13" t="s">
        <v>47</v>
      </c>
      <c r="K10" s="6" t="s">
        <v>43</v>
      </c>
      <c r="L10" s="9" t="s">
        <v>44</v>
      </c>
      <c r="M10" s="6"/>
      <c r="N10" s="7">
        <v>2</v>
      </c>
      <c r="O10" s="7">
        <v>8</v>
      </c>
      <c r="P10" s="7">
        <v>2</v>
      </c>
      <c r="Q10" s="7"/>
      <c r="R10" s="7"/>
      <c r="S10" s="7"/>
      <c r="T10" s="7" t="s">
        <v>678</v>
      </c>
      <c r="U10" s="7"/>
      <c r="V10" s="7"/>
      <c r="W10" s="7"/>
      <c r="X10" s="7"/>
    </row>
    <row r="11" spans="1:24" s="10" customFormat="1" ht="99" x14ac:dyDescent="0.2">
      <c r="A11" s="7">
        <v>3</v>
      </c>
      <c r="B11" s="6" t="s">
        <v>48</v>
      </c>
      <c r="C11" s="11" t="s">
        <v>563</v>
      </c>
      <c r="D11" s="6" t="s">
        <v>39</v>
      </c>
      <c r="E11" s="11" t="s">
        <v>49</v>
      </c>
      <c r="F11" s="6" t="s">
        <v>41</v>
      </c>
      <c r="G11" s="95" t="s">
        <v>50</v>
      </c>
      <c r="H11" s="7" t="s">
        <v>32</v>
      </c>
      <c r="I11" s="12">
        <v>44409</v>
      </c>
      <c r="J11" s="14" t="s">
        <v>51</v>
      </c>
      <c r="K11" s="6" t="s">
        <v>43</v>
      </c>
      <c r="L11" s="9" t="s">
        <v>44</v>
      </c>
      <c r="M11" s="6"/>
      <c r="N11" s="7">
        <v>3</v>
      </c>
      <c r="O11" s="7"/>
      <c r="P11" s="7"/>
      <c r="Q11" s="7"/>
      <c r="R11" s="7"/>
      <c r="S11" s="7"/>
      <c r="T11" s="7"/>
      <c r="U11" s="7"/>
      <c r="V11" s="7"/>
      <c r="W11" s="7"/>
      <c r="X11" s="7"/>
    </row>
    <row r="12" spans="1:24" s="10" customFormat="1" ht="82.5" x14ac:dyDescent="0.2">
      <c r="A12" s="7">
        <v>4</v>
      </c>
      <c r="B12" s="6" t="s">
        <v>52</v>
      </c>
      <c r="C12" s="11" t="s">
        <v>564</v>
      </c>
      <c r="D12" s="6" t="s">
        <v>39</v>
      </c>
      <c r="E12" s="6" t="s">
        <v>53</v>
      </c>
      <c r="F12" s="6" t="s">
        <v>41</v>
      </c>
      <c r="G12" s="95">
        <v>2.7519999999999998</v>
      </c>
      <c r="H12" s="7" t="s">
        <v>32</v>
      </c>
      <c r="I12" s="8">
        <v>44226</v>
      </c>
      <c r="J12" s="14" t="s">
        <v>54</v>
      </c>
      <c r="K12" s="6" t="s">
        <v>55</v>
      </c>
      <c r="L12" s="9" t="s">
        <v>44</v>
      </c>
      <c r="M12" s="6"/>
      <c r="N12" s="7">
        <v>4</v>
      </c>
      <c r="O12" s="7"/>
      <c r="P12" s="7"/>
      <c r="Q12" s="7"/>
      <c r="R12" s="7"/>
      <c r="S12" s="7"/>
      <c r="T12" s="7"/>
      <c r="U12" s="7"/>
      <c r="V12" s="7"/>
      <c r="W12" s="7"/>
      <c r="X12" s="7"/>
    </row>
    <row r="13" spans="1:24" s="10" customFormat="1" ht="82.5" x14ac:dyDescent="0.2">
      <c r="A13" s="7">
        <v>5</v>
      </c>
      <c r="B13" s="6" t="s">
        <v>56</v>
      </c>
      <c r="C13" s="11" t="s">
        <v>565</v>
      </c>
      <c r="D13" s="6" t="s">
        <v>39</v>
      </c>
      <c r="E13" s="6" t="s">
        <v>57</v>
      </c>
      <c r="F13" s="6" t="s">
        <v>41</v>
      </c>
      <c r="G13" s="95">
        <v>2.7519999999999998</v>
      </c>
      <c r="H13" s="7" t="s">
        <v>32</v>
      </c>
      <c r="I13" s="8">
        <v>44258</v>
      </c>
      <c r="J13" s="14" t="s">
        <v>58</v>
      </c>
      <c r="K13" s="6" t="s">
        <v>55</v>
      </c>
      <c r="L13" s="9" t="s">
        <v>44</v>
      </c>
      <c r="M13" s="6"/>
      <c r="N13" s="7">
        <v>5</v>
      </c>
      <c r="O13" s="7"/>
      <c r="P13" s="7"/>
      <c r="Q13" s="7"/>
      <c r="R13" s="7"/>
      <c r="S13" s="7"/>
      <c r="T13" s="7"/>
      <c r="U13" s="7"/>
      <c r="V13" s="7"/>
      <c r="W13" s="7"/>
      <c r="X13" s="7"/>
    </row>
    <row r="14" spans="1:24" s="20" customFormat="1" ht="82.5" x14ac:dyDescent="0.2">
      <c r="A14" s="7">
        <v>6</v>
      </c>
      <c r="B14" s="15" t="s">
        <v>59</v>
      </c>
      <c r="C14" s="16" t="s">
        <v>565</v>
      </c>
      <c r="D14" s="15" t="s">
        <v>39</v>
      </c>
      <c r="E14" s="15" t="s">
        <v>63</v>
      </c>
      <c r="F14" s="15" t="s">
        <v>41</v>
      </c>
      <c r="G14" s="96">
        <v>2.7519999999999998</v>
      </c>
      <c r="H14" s="17" t="s">
        <v>32</v>
      </c>
      <c r="I14" s="18">
        <v>44263</v>
      </c>
      <c r="J14" s="109" t="s">
        <v>60</v>
      </c>
      <c r="K14" s="15" t="s">
        <v>55</v>
      </c>
      <c r="L14" s="19" t="s">
        <v>44</v>
      </c>
      <c r="M14" s="15"/>
      <c r="N14" s="17">
        <v>6</v>
      </c>
      <c r="O14" s="17"/>
      <c r="P14" s="17"/>
      <c r="Q14" s="17"/>
      <c r="R14" s="17"/>
      <c r="S14" s="17"/>
      <c r="T14" s="17"/>
      <c r="U14" s="17"/>
      <c r="V14" s="17"/>
      <c r="W14" s="17"/>
      <c r="X14" s="17"/>
    </row>
    <row r="15" spans="1:24" s="10" customFormat="1" ht="82.5" x14ac:dyDescent="0.2">
      <c r="A15" s="7">
        <v>7</v>
      </c>
      <c r="B15" s="6" t="s">
        <v>61</v>
      </c>
      <c r="C15" s="11" t="s">
        <v>566</v>
      </c>
      <c r="D15" s="6" t="s">
        <v>62</v>
      </c>
      <c r="E15" s="6" t="s">
        <v>63</v>
      </c>
      <c r="F15" s="6" t="s">
        <v>64</v>
      </c>
      <c r="G15" s="95">
        <v>2.19</v>
      </c>
      <c r="H15" s="7" t="s">
        <v>32</v>
      </c>
      <c r="I15" s="8">
        <v>44228</v>
      </c>
      <c r="J15" s="21" t="s">
        <v>65</v>
      </c>
      <c r="K15" s="6"/>
      <c r="L15" s="9" t="s">
        <v>66</v>
      </c>
      <c r="M15" s="6"/>
      <c r="N15" s="7">
        <v>7</v>
      </c>
      <c r="O15" s="7"/>
      <c r="P15" s="7"/>
      <c r="Q15" s="7"/>
      <c r="R15" s="7"/>
      <c r="S15" s="7"/>
      <c r="T15" s="7"/>
      <c r="U15" s="7"/>
      <c r="V15" s="7"/>
      <c r="W15" s="7"/>
      <c r="X15" s="7"/>
    </row>
    <row r="16" spans="1:24" s="10" customFormat="1" ht="82.5" x14ac:dyDescent="0.2">
      <c r="A16" s="7">
        <v>8</v>
      </c>
      <c r="B16" s="6" t="s">
        <v>67</v>
      </c>
      <c r="C16" s="11" t="s">
        <v>68</v>
      </c>
      <c r="D16" s="6" t="s">
        <v>62</v>
      </c>
      <c r="E16" s="22" t="s">
        <v>532</v>
      </c>
      <c r="F16" s="6" t="s">
        <v>69</v>
      </c>
      <c r="G16" s="95">
        <v>2.19</v>
      </c>
      <c r="H16" s="7" t="s">
        <v>70</v>
      </c>
      <c r="I16" s="8">
        <v>44440</v>
      </c>
      <c r="J16" s="14" t="s">
        <v>71</v>
      </c>
      <c r="K16" s="6"/>
      <c r="L16" s="9" t="s">
        <v>66</v>
      </c>
      <c r="M16" s="6"/>
      <c r="N16" s="7">
        <v>8</v>
      </c>
      <c r="O16" s="7"/>
      <c r="P16" s="7"/>
      <c r="Q16" s="7"/>
      <c r="R16" s="7"/>
      <c r="S16" s="7"/>
      <c r="T16" s="7"/>
      <c r="U16" s="7"/>
      <c r="V16" s="7"/>
      <c r="W16" s="7"/>
      <c r="X16" s="7"/>
    </row>
    <row r="17" spans="1:24" s="10" customFormat="1" ht="99" x14ac:dyDescent="0.2">
      <c r="A17" s="7">
        <v>9</v>
      </c>
      <c r="B17" s="6" t="s">
        <v>72</v>
      </c>
      <c r="C17" s="11" t="s">
        <v>73</v>
      </c>
      <c r="D17" s="6" t="s">
        <v>62</v>
      </c>
      <c r="E17" s="6" t="s">
        <v>533</v>
      </c>
      <c r="F17" s="6" t="s">
        <v>69</v>
      </c>
      <c r="G17" s="95" t="s">
        <v>74</v>
      </c>
      <c r="H17" s="7" t="s">
        <v>32</v>
      </c>
      <c r="I17" s="8">
        <v>44501</v>
      </c>
      <c r="J17" s="14" t="s">
        <v>75</v>
      </c>
      <c r="K17" s="6"/>
      <c r="L17" s="9" t="s">
        <v>66</v>
      </c>
      <c r="M17" s="6"/>
      <c r="N17" s="7">
        <v>9</v>
      </c>
      <c r="O17" s="7"/>
      <c r="P17" s="7"/>
      <c r="Q17" s="7"/>
      <c r="R17" s="7"/>
      <c r="S17" s="7"/>
      <c r="T17" s="7"/>
      <c r="U17" s="7"/>
      <c r="V17" s="7"/>
      <c r="W17" s="7"/>
      <c r="X17" s="7"/>
    </row>
    <row r="18" spans="1:24" s="10" customFormat="1" ht="148.5" x14ac:dyDescent="0.2">
      <c r="A18" s="7">
        <v>10</v>
      </c>
      <c r="B18" s="6" t="s">
        <v>76</v>
      </c>
      <c r="C18" s="11" t="s">
        <v>567</v>
      </c>
      <c r="D18" s="6" t="s">
        <v>62</v>
      </c>
      <c r="E18" s="15" t="s">
        <v>541</v>
      </c>
      <c r="F18" s="6" t="s">
        <v>69</v>
      </c>
      <c r="G18" s="95">
        <v>4.42</v>
      </c>
      <c r="H18" s="7" t="s">
        <v>70</v>
      </c>
      <c r="I18" s="8">
        <v>44287</v>
      </c>
      <c r="J18" s="14" t="s">
        <v>77</v>
      </c>
      <c r="K18" s="6"/>
      <c r="L18" s="9" t="s">
        <v>44</v>
      </c>
      <c r="M18" s="6"/>
      <c r="N18" s="7">
        <v>10</v>
      </c>
      <c r="O18" s="7"/>
      <c r="P18" s="7"/>
      <c r="Q18" s="7"/>
      <c r="R18" s="7"/>
      <c r="S18" s="7"/>
      <c r="T18" s="7"/>
      <c r="U18" s="7"/>
      <c r="V18" s="7"/>
      <c r="W18" s="7"/>
      <c r="X18" s="7"/>
    </row>
    <row r="19" spans="1:24" s="10" customFormat="1" ht="247.5" x14ac:dyDescent="0.2">
      <c r="A19" s="7">
        <v>11</v>
      </c>
      <c r="B19" s="6" t="s">
        <v>78</v>
      </c>
      <c r="C19" s="11" t="s">
        <v>568</v>
      </c>
      <c r="D19" s="6" t="s">
        <v>79</v>
      </c>
      <c r="E19" s="6" t="s">
        <v>80</v>
      </c>
      <c r="F19" s="6" t="s">
        <v>69</v>
      </c>
      <c r="G19" s="95">
        <v>2.27</v>
      </c>
      <c r="H19" s="7" t="s">
        <v>32</v>
      </c>
      <c r="I19" s="8">
        <v>44501</v>
      </c>
      <c r="J19" s="23" t="s">
        <v>81</v>
      </c>
      <c r="K19" s="6"/>
      <c r="L19" s="9" t="s">
        <v>44</v>
      </c>
      <c r="M19" s="6"/>
      <c r="N19" s="7">
        <v>11</v>
      </c>
      <c r="O19" s="7"/>
      <c r="P19" s="7"/>
      <c r="Q19" s="7"/>
      <c r="R19" s="7"/>
      <c r="S19" s="7"/>
      <c r="T19" s="7"/>
      <c r="U19" s="7"/>
      <c r="V19" s="7"/>
      <c r="W19" s="7"/>
      <c r="X19" s="7"/>
    </row>
    <row r="20" spans="1:24" s="10" customFormat="1" ht="148.5" x14ac:dyDescent="0.2">
      <c r="A20" s="7">
        <v>12</v>
      </c>
      <c r="B20" s="6" t="s">
        <v>82</v>
      </c>
      <c r="C20" s="11" t="s">
        <v>569</v>
      </c>
      <c r="D20" s="6" t="s">
        <v>83</v>
      </c>
      <c r="E20" s="6" t="s">
        <v>84</v>
      </c>
      <c r="F20" s="6" t="s">
        <v>69</v>
      </c>
      <c r="G20" s="95">
        <v>0.3</v>
      </c>
      <c r="H20" s="7" t="s">
        <v>35</v>
      </c>
      <c r="I20" s="8">
        <v>44044</v>
      </c>
      <c r="J20" s="6" t="s">
        <v>85</v>
      </c>
      <c r="K20" s="6"/>
      <c r="L20" s="9" t="s">
        <v>86</v>
      </c>
      <c r="M20" s="6"/>
      <c r="N20" s="7">
        <v>12</v>
      </c>
      <c r="O20" s="7"/>
      <c r="P20" s="7"/>
      <c r="Q20" s="7"/>
      <c r="R20" s="7"/>
      <c r="S20" s="7"/>
      <c r="T20" s="7"/>
      <c r="U20" s="7"/>
      <c r="V20" s="7"/>
      <c r="W20" s="7"/>
      <c r="X20" s="7"/>
    </row>
    <row r="21" spans="1:24" s="10" customFormat="1" ht="231" x14ac:dyDescent="0.2">
      <c r="A21" s="7">
        <v>13</v>
      </c>
      <c r="B21" s="6" t="s">
        <v>87</v>
      </c>
      <c r="C21" s="11" t="s">
        <v>570</v>
      </c>
      <c r="D21" s="6" t="s">
        <v>88</v>
      </c>
      <c r="E21" s="6" t="s">
        <v>89</v>
      </c>
      <c r="F21" s="6" t="s">
        <v>64</v>
      </c>
      <c r="G21" s="95">
        <v>5.01</v>
      </c>
      <c r="H21" s="7" t="s">
        <v>32</v>
      </c>
      <c r="I21" s="8">
        <v>44409</v>
      </c>
      <c r="J21" s="23" t="s">
        <v>90</v>
      </c>
      <c r="K21" s="6"/>
      <c r="L21" s="9" t="s">
        <v>86</v>
      </c>
      <c r="M21" s="6"/>
      <c r="N21" s="7">
        <v>13</v>
      </c>
      <c r="O21" s="7"/>
      <c r="P21" s="7"/>
      <c r="Q21" s="7"/>
      <c r="R21" s="7"/>
      <c r="S21" s="7"/>
      <c r="T21" s="7"/>
      <c r="U21" s="7"/>
      <c r="V21" s="7"/>
      <c r="W21" s="7"/>
      <c r="X21" s="7"/>
    </row>
    <row r="22" spans="1:24" s="10" customFormat="1" ht="181.5" x14ac:dyDescent="0.2">
      <c r="A22" s="7">
        <v>14</v>
      </c>
      <c r="B22" s="6" t="s">
        <v>92</v>
      </c>
      <c r="C22" s="11" t="s">
        <v>571</v>
      </c>
      <c r="D22" s="6" t="s">
        <v>93</v>
      </c>
      <c r="E22" s="6" t="s">
        <v>94</v>
      </c>
      <c r="F22" s="6" t="s">
        <v>69</v>
      </c>
      <c r="G22" s="95">
        <v>1.35</v>
      </c>
      <c r="H22" s="7" t="s">
        <v>35</v>
      </c>
      <c r="I22" s="8">
        <v>44348</v>
      </c>
      <c r="J22" s="23" t="s">
        <v>95</v>
      </c>
      <c r="K22" s="6" t="s">
        <v>96</v>
      </c>
      <c r="L22" s="9" t="s">
        <v>86</v>
      </c>
      <c r="M22" s="6"/>
      <c r="N22" s="7">
        <v>14</v>
      </c>
      <c r="O22" s="7"/>
      <c r="P22" s="7"/>
      <c r="Q22" s="7"/>
      <c r="R22" s="7"/>
      <c r="S22" s="7"/>
      <c r="T22" s="7"/>
      <c r="U22" s="7"/>
      <c r="V22" s="7"/>
      <c r="W22" s="7"/>
      <c r="X22" s="7"/>
    </row>
    <row r="23" spans="1:24" s="10" customFormat="1" ht="280.5" x14ac:dyDescent="0.2">
      <c r="A23" s="7">
        <v>15</v>
      </c>
      <c r="B23" s="6" t="s">
        <v>542</v>
      </c>
      <c r="C23" s="11" t="s">
        <v>97</v>
      </c>
      <c r="D23" s="6" t="s">
        <v>98</v>
      </c>
      <c r="E23" s="6" t="s">
        <v>99</v>
      </c>
      <c r="F23" s="6" t="s">
        <v>69</v>
      </c>
      <c r="G23" s="95">
        <v>3.12</v>
      </c>
      <c r="H23" s="7" t="s">
        <v>32</v>
      </c>
      <c r="I23" s="8">
        <v>44256</v>
      </c>
      <c r="J23" s="6" t="s">
        <v>543</v>
      </c>
      <c r="K23" s="14"/>
      <c r="L23" s="9"/>
      <c r="M23" s="6"/>
      <c r="N23" s="7">
        <v>15</v>
      </c>
      <c r="O23" s="7"/>
      <c r="P23" s="7"/>
      <c r="Q23" s="7"/>
      <c r="R23" s="7"/>
      <c r="S23" s="7"/>
      <c r="T23" s="7"/>
      <c r="U23" s="7"/>
      <c r="V23" s="7"/>
      <c r="W23" s="7"/>
      <c r="X23" s="7"/>
    </row>
    <row r="24" spans="1:24" s="10" customFormat="1" ht="99" x14ac:dyDescent="0.2">
      <c r="A24" s="7">
        <v>18</v>
      </c>
      <c r="B24" s="6" t="s">
        <v>100</v>
      </c>
      <c r="C24" s="11" t="s">
        <v>101</v>
      </c>
      <c r="D24" s="6" t="s">
        <v>39</v>
      </c>
      <c r="E24" s="6" t="s">
        <v>102</v>
      </c>
      <c r="F24" s="6" t="s">
        <v>41</v>
      </c>
      <c r="G24" s="95">
        <v>4.2300000000000004</v>
      </c>
      <c r="H24" s="7" t="s">
        <v>32</v>
      </c>
      <c r="I24" s="8">
        <v>44256</v>
      </c>
      <c r="J24" s="24" t="s">
        <v>103</v>
      </c>
      <c r="K24" s="25" t="s">
        <v>104</v>
      </c>
      <c r="L24" s="9" t="s">
        <v>105</v>
      </c>
      <c r="M24" s="6"/>
      <c r="N24" s="7">
        <v>16</v>
      </c>
      <c r="O24" s="7"/>
      <c r="P24" s="7"/>
      <c r="Q24" s="7"/>
      <c r="R24" s="7"/>
      <c r="S24" s="7"/>
      <c r="T24" s="7"/>
      <c r="U24" s="7"/>
      <c r="V24" s="7"/>
      <c r="W24" s="7"/>
      <c r="X24" s="7"/>
    </row>
    <row r="25" spans="1:24" s="10" customFormat="1" ht="132" x14ac:dyDescent="0.2">
      <c r="A25" s="7">
        <v>19</v>
      </c>
      <c r="B25" s="6" t="s">
        <v>112</v>
      </c>
      <c r="C25" s="6" t="s">
        <v>113</v>
      </c>
      <c r="D25" s="6" t="s">
        <v>114</v>
      </c>
      <c r="E25" s="6" t="s">
        <v>115</v>
      </c>
      <c r="F25" s="6" t="s">
        <v>41</v>
      </c>
      <c r="G25" s="95">
        <v>4.83</v>
      </c>
      <c r="H25" s="7" t="s">
        <v>32</v>
      </c>
      <c r="I25" s="8">
        <v>44197</v>
      </c>
      <c r="J25" s="23" t="s">
        <v>116</v>
      </c>
      <c r="K25" s="6" t="s">
        <v>117</v>
      </c>
      <c r="L25" s="9" t="s">
        <v>118</v>
      </c>
      <c r="M25" s="6"/>
      <c r="N25" s="7">
        <v>17</v>
      </c>
      <c r="O25" s="7"/>
      <c r="P25" s="7"/>
      <c r="Q25" s="7"/>
      <c r="R25" s="7"/>
      <c r="S25" s="7"/>
      <c r="T25" s="7"/>
      <c r="U25" s="7"/>
      <c r="V25" s="7"/>
      <c r="W25" s="7"/>
      <c r="X25" s="7"/>
    </row>
    <row r="26" spans="1:24" s="10" customFormat="1" ht="115.5" x14ac:dyDescent="0.2">
      <c r="A26" s="7">
        <v>20</v>
      </c>
      <c r="B26" s="6" t="s">
        <v>119</v>
      </c>
      <c r="C26" s="6" t="s">
        <v>120</v>
      </c>
      <c r="D26" s="6" t="s">
        <v>114</v>
      </c>
      <c r="E26" s="6" t="s">
        <v>121</v>
      </c>
      <c r="F26" s="6" t="s">
        <v>41</v>
      </c>
      <c r="G26" s="95">
        <v>3.92</v>
      </c>
      <c r="H26" s="7" t="s">
        <v>32</v>
      </c>
      <c r="I26" s="8">
        <v>44228</v>
      </c>
      <c r="J26" s="26" t="s">
        <v>122</v>
      </c>
      <c r="K26" s="6" t="s">
        <v>123</v>
      </c>
      <c r="L26" s="9" t="s">
        <v>124</v>
      </c>
      <c r="M26" s="6"/>
      <c r="N26" s="7">
        <v>18</v>
      </c>
      <c r="O26" s="7"/>
      <c r="P26" s="7"/>
      <c r="Q26" s="7"/>
      <c r="R26" s="7"/>
      <c r="S26" s="7"/>
      <c r="T26" s="7"/>
      <c r="U26" s="7"/>
      <c r="V26" s="7"/>
      <c r="W26" s="7"/>
      <c r="X26" s="7"/>
    </row>
    <row r="27" spans="1:24" s="10" customFormat="1" ht="99" x14ac:dyDescent="0.2">
      <c r="A27" s="7">
        <v>22</v>
      </c>
      <c r="B27" s="6" t="s">
        <v>125</v>
      </c>
      <c r="C27" s="6" t="s">
        <v>572</v>
      </c>
      <c r="D27" s="6" t="s">
        <v>649</v>
      </c>
      <c r="E27" s="6" t="s">
        <v>126</v>
      </c>
      <c r="F27" s="6" t="s">
        <v>41</v>
      </c>
      <c r="G27" s="95">
        <v>2.35</v>
      </c>
      <c r="H27" s="7" t="s">
        <v>70</v>
      </c>
      <c r="I27" s="28">
        <v>44233</v>
      </c>
      <c r="J27" s="29" t="s">
        <v>127</v>
      </c>
      <c r="K27" s="6" t="s">
        <v>128</v>
      </c>
      <c r="L27" s="9" t="s">
        <v>129</v>
      </c>
      <c r="M27" s="6"/>
      <c r="N27" s="7">
        <v>19</v>
      </c>
      <c r="O27" s="7"/>
      <c r="P27" s="7"/>
      <c r="Q27" s="7"/>
      <c r="R27" s="7"/>
      <c r="S27" s="7"/>
      <c r="T27" s="7"/>
      <c r="U27" s="7"/>
      <c r="V27" s="7"/>
      <c r="W27" s="7"/>
      <c r="X27" s="7"/>
    </row>
    <row r="28" spans="1:24" s="10" customFormat="1" ht="99" x14ac:dyDescent="0.2">
      <c r="A28" s="7">
        <v>23</v>
      </c>
      <c r="B28" s="30" t="s">
        <v>130</v>
      </c>
      <c r="C28" s="6" t="s">
        <v>573</v>
      </c>
      <c r="D28" s="6" t="s">
        <v>649</v>
      </c>
      <c r="E28" s="6" t="s">
        <v>131</v>
      </c>
      <c r="F28" s="6" t="s">
        <v>41</v>
      </c>
      <c r="G28" s="95">
        <v>4.95</v>
      </c>
      <c r="H28" s="7" t="s">
        <v>32</v>
      </c>
      <c r="I28" s="6" t="s">
        <v>132</v>
      </c>
      <c r="J28" s="31" t="s">
        <v>133</v>
      </c>
      <c r="K28" s="6" t="s">
        <v>134</v>
      </c>
      <c r="L28" s="9" t="s">
        <v>135</v>
      </c>
      <c r="M28" s="6"/>
      <c r="N28" s="7">
        <v>20</v>
      </c>
      <c r="O28" s="7"/>
      <c r="P28" s="7"/>
      <c r="Q28" s="7"/>
      <c r="R28" s="7"/>
      <c r="S28" s="7"/>
      <c r="T28" s="7"/>
      <c r="U28" s="7"/>
      <c r="V28" s="7"/>
      <c r="W28" s="7"/>
      <c r="X28" s="7"/>
    </row>
    <row r="29" spans="1:24" s="10" customFormat="1" ht="115.5" x14ac:dyDescent="0.2">
      <c r="A29" s="7">
        <v>24</v>
      </c>
      <c r="B29" s="30" t="s">
        <v>136</v>
      </c>
      <c r="C29" s="6" t="s">
        <v>574</v>
      </c>
      <c r="D29" s="6" t="s">
        <v>649</v>
      </c>
      <c r="E29" s="6" t="s">
        <v>137</v>
      </c>
      <c r="F29" s="6" t="s">
        <v>41</v>
      </c>
      <c r="G29" s="95">
        <v>2.19</v>
      </c>
      <c r="H29" s="7" t="s">
        <v>70</v>
      </c>
      <c r="I29" s="6" t="s">
        <v>138</v>
      </c>
      <c r="J29" s="32" t="s">
        <v>139</v>
      </c>
      <c r="K29" s="6" t="s">
        <v>140</v>
      </c>
      <c r="L29" s="9" t="s">
        <v>135</v>
      </c>
      <c r="M29" s="6"/>
      <c r="N29" s="7">
        <v>21</v>
      </c>
      <c r="O29" s="7"/>
      <c r="P29" s="7"/>
      <c r="Q29" s="7"/>
      <c r="R29" s="7"/>
      <c r="S29" s="7"/>
      <c r="T29" s="7"/>
      <c r="U29" s="7"/>
      <c r="V29" s="7"/>
      <c r="W29" s="7"/>
      <c r="X29" s="7"/>
    </row>
    <row r="30" spans="1:24" s="10" customFormat="1" ht="82.5" x14ac:dyDescent="0.2">
      <c r="A30" s="7">
        <v>25</v>
      </c>
      <c r="B30" s="6" t="s">
        <v>141</v>
      </c>
      <c r="C30" s="6" t="s">
        <v>575</v>
      </c>
      <c r="D30" s="6" t="s">
        <v>649</v>
      </c>
      <c r="E30" s="6" t="s">
        <v>142</v>
      </c>
      <c r="F30" s="6" t="s">
        <v>41</v>
      </c>
      <c r="G30" s="97">
        <v>2.86</v>
      </c>
      <c r="H30" s="7" t="s">
        <v>70</v>
      </c>
      <c r="I30" s="6" t="s">
        <v>143</v>
      </c>
      <c r="J30" s="33" t="s">
        <v>144</v>
      </c>
      <c r="K30" s="6" t="s">
        <v>145</v>
      </c>
      <c r="L30" s="9" t="s">
        <v>135</v>
      </c>
      <c r="M30" s="6"/>
      <c r="N30" s="7">
        <v>22</v>
      </c>
      <c r="O30" s="7"/>
      <c r="P30" s="7"/>
      <c r="Q30" s="7"/>
      <c r="R30" s="7"/>
      <c r="S30" s="7"/>
      <c r="T30" s="7"/>
      <c r="U30" s="7"/>
      <c r="V30" s="7"/>
      <c r="W30" s="7"/>
      <c r="X30" s="7"/>
    </row>
    <row r="31" spans="1:24" s="10" customFormat="1" ht="99" x14ac:dyDescent="0.2">
      <c r="A31" s="7">
        <v>26</v>
      </c>
      <c r="B31" s="6" t="s">
        <v>146</v>
      </c>
      <c r="C31" s="6" t="s">
        <v>576</v>
      </c>
      <c r="D31" s="6" t="s">
        <v>649</v>
      </c>
      <c r="E31" s="6" t="s">
        <v>147</v>
      </c>
      <c r="F31" s="6" t="s">
        <v>41</v>
      </c>
      <c r="G31" s="95">
        <v>5.9</v>
      </c>
      <c r="H31" s="7" t="s">
        <v>32</v>
      </c>
      <c r="I31" s="6" t="s">
        <v>148</v>
      </c>
      <c r="J31" s="14" t="s">
        <v>149</v>
      </c>
      <c r="K31" s="6" t="s">
        <v>150</v>
      </c>
      <c r="L31" s="9" t="s">
        <v>151</v>
      </c>
      <c r="M31" s="6"/>
      <c r="N31" s="7">
        <v>23</v>
      </c>
      <c r="O31" s="7"/>
      <c r="P31" s="7"/>
      <c r="Q31" s="7"/>
      <c r="R31" s="7"/>
      <c r="S31" s="7"/>
      <c r="T31" s="7"/>
      <c r="U31" s="7"/>
      <c r="V31" s="7"/>
      <c r="W31" s="7"/>
      <c r="X31" s="7"/>
    </row>
    <row r="32" spans="1:24" s="10" customFormat="1" ht="66" x14ac:dyDescent="0.2">
      <c r="A32" s="7">
        <v>27</v>
      </c>
      <c r="B32" s="6" t="s">
        <v>152</v>
      </c>
      <c r="C32" s="6" t="s">
        <v>577</v>
      </c>
      <c r="D32" s="6" t="s">
        <v>649</v>
      </c>
      <c r="E32" s="6" t="s">
        <v>153</v>
      </c>
      <c r="F32" s="6" t="s">
        <v>41</v>
      </c>
      <c r="G32" s="95" t="s">
        <v>154</v>
      </c>
      <c r="H32" s="7" t="s">
        <v>70</v>
      </c>
      <c r="I32" s="6" t="s">
        <v>155</v>
      </c>
      <c r="J32" s="14" t="s">
        <v>156</v>
      </c>
      <c r="K32" s="6" t="s">
        <v>150</v>
      </c>
      <c r="L32" s="9" t="s">
        <v>151</v>
      </c>
      <c r="M32" s="6"/>
      <c r="N32" s="7">
        <v>24</v>
      </c>
      <c r="O32" s="7"/>
      <c r="P32" s="7"/>
      <c r="Q32" s="7"/>
      <c r="R32" s="7"/>
      <c r="S32" s="7"/>
      <c r="T32" s="7"/>
      <c r="U32" s="7"/>
      <c r="V32" s="7"/>
      <c r="W32" s="7"/>
      <c r="X32" s="7"/>
    </row>
    <row r="33" spans="1:24" s="10" customFormat="1" ht="115.5" x14ac:dyDescent="0.2">
      <c r="A33" s="7">
        <v>28</v>
      </c>
      <c r="B33" s="6" t="s">
        <v>157</v>
      </c>
      <c r="C33" s="6" t="s">
        <v>578</v>
      </c>
      <c r="D33" s="6" t="s">
        <v>649</v>
      </c>
      <c r="E33" s="6" t="s">
        <v>158</v>
      </c>
      <c r="F33" s="6" t="s">
        <v>41</v>
      </c>
      <c r="G33" s="95" t="s">
        <v>159</v>
      </c>
      <c r="H33" s="7" t="s">
        <v>70</v>
      </c>
      <c r="I33" s="6" t="s">
        <v>160</v>
      </c>
      <c r="J33" s="14" t="s">
        <v>161</v>
      </c>
      <c r="K33" s="6" t="s">
        <v>162</v>
      </c>
      <c r="L33" s="9" t="s">
        <v>163</v>
      </c>
      <c r="M33" s="6"/>
      <c r="N33" s="7">
        <v>25</v>
      </c>
      <c r="O33" s="7"/>
      <c r="P33" s="7"/>
      <c r="Q33" s="7"/>
      <c r="R33" s="7"/>
      <c r="S33" s="7"/>
      <c r="T33" s="7"/>
      <c r="U33" s="7"/>
      <c r="V33" s="7"/>
      <c r="W33" s="7"/>
      <c r="X33" s="7"/>
    </row>
    <row r="34" spans="1:24" s="10" customFormat="1" ht="82.5" x14ac:dyDescent="0.2">
      <c r="A34" s="7">
        <v>29</v>
      </c>
      <c r="B34" s="34" t="s">
        <v>164</v>
      </c>
      <c r="C34" s="34" t="s">
        <v>579</v>
      </c>
      <c r="D34" s="6" t="s">
        <v>649</v>
      </c>
      <c r="E34" s="34" t="s">
        <v>165</v>
      </c>
      <c r="F34" s="34" t="s">
        <v>41</v>
      </c>
      <c r="G34" s="98" t="s">
        <v>166</v>
      </c>
      <c r="H34" s="35" t="s">
        <v>167</v>
      </c>
      <c r="I34" s="36" t="s">
        <v>168</v>
      </c>
      <c r="J34" s="27" t="s">
        <v>169</v>
      </c>
      <c r="K34" s="34"/>
      <c r="L34" s="37" t="s">
        <v>170</v>
      </c>
      <c r="M34" s="6"/>
      <c r="N34" s="7">
        <v>26</v>
      </c>
      <c r="O34" s="7"/>
      <c r="P34" s="7"/>
      <c r="Q34" s="7"/>
      <c r="R34" s="7"/>
      <c r="S34" s="7"/>
      <c r="T34" s="7"/>
      <c r="U34" s="7"/>
      <c r="V34" s="7"/>
      <c r="W34" s="7"/>
      <c r="X34" s="7"/>
    </row>
    <row r="35" spans="1:24" s="10" customFormat="1" ht="66" x14ac:dyDescent="0.2">
      <c r="A35" s="7">
        <v>30</v>
      </c>
      <c r="B35" s="34" t="s">
        <v>171</v>
      </c>
      <c r="C35" s="34" t="s">
        <v>172</v>
      </c>
      <c r="D35" s="6" t="s">
        <v>649</v>
      </c>
      <c r="E35" s="34" t="s">
        <v>173</v>
      </c>
      <c r="F35" s="34" t="s">
        <v>41</v>
      </c>
      <c r="G35" s="98" t="s">
        <v>174</v>
      </c>
      <c r="H35" s="35" t="s">
        <v>70</v>
      </c>
      <c r="I35" s="36" t="s">
        <v>175</v>
      </c>
      <c r="J35" s="27" t="s">
        <v>176</v>
      </c>
      <c r="K35" s="34" t="s">
        <v>177</v>
      </c>
      <c r="L35" s="37" t="s">
        <v>170</v>
      </c>
      <c r="M35" s="6"/>
      <c r="N35" s="7">
        <v>27</v>
      </c>
      <c r="O35" s="7"/>
      <c r="P35" s="7"/>
      <c r="Q35" s="7"/>
      <c r="R35" s="7"/>
      <c r="S35" s="7"/>
      <c r="T35" s="7"/>
      <c r="U35" s="7"/>
      <c r="V35" s="7"/>
      <c r="W35" s="7"/>
      <c r="X35" s="7"/>
    </row>
    <row r="36" spans="1:24" s="10" customFormat="1" ht="115.5" x14ac:dyDescent="0.2">
      <c r="A36" s="7">
        <v>31</v>
      </c>
      <c r="B36" s="34" t="s">
        <v>178</v>
      </c>
      <c r="C36" s="34" t="s">
        <v>179</v>
      </c>
      <c r="D36" s="6" t="s">
        <v>649</v>
      </c>
      <c r="E36" s="34" t="s">
        <v>180</v>
      </c>
      <c r="F36" s="34" t="s">
        <v>181</v>
      </c>
      <c r="G36" s="98" t="s">
        <v>182</v>
      </c>
      <c r="H36" s="35" t="s">
        <v>70</v>
      </c>
      <c r="I36" s="34" t="s">
        <v>183</v>
      </c>
      <c r="J36" s="27" t="s">
        <v>184</v>
      </c>
      <c r="K36" s="34" t="s">
        <v>177</v>
      </c>
      <c r="L36" s="37" t="s">
        <v>170</v>
      </c>
      <c r="M36" s="6"/>
      <c r="N36" s="7">
        <v>28</v>
      </c>
      <c r="O36" s="7"/>
      <c r="P36" s="7"/>
      <c r="Q36" s="7"/>
      <c r="R36" s="7"/>
      <c r="S36" s="7"/>
      <c r="T36" s="7"/>
      <c r="U36" s="7"/>
      <c r="V36" s="7"/>
      <c r="W36" s="7"/>
      <c r="X36" s="7"/>
    </row>
    <row r="37" spans="1:24" s="10" customFormat="1" ht="66" x14ac:dyDescent="0.2">
      <c r="A37" s="7">
        <v>32</v>
      </c>
      <c r="B37" s="34" t="s">
        <v>185</v>
      </c>
      <c r="C37" s="34" t="s">
        <v>186</v>
      </c>
      <c r="D37" s="6" t="s">
        <v>649</v>
      </c>
      <c r="E37" s="34" t="s">
        <v>187</v>
      </c>
      <c r="F37" s="34" t="s">
        <v>41</v>
      </c>
      <c r="G37" s="99">
        <v>2.67</v>
      </c>
      <c r="H37" s="35" t="s">
        <v>32</v>
      </c>
      <c r="I37" s="34">
        <v>2020</v>
      </c>
      <c r="J37" s="110" t="s">
        <v>556</v>
      </c>
      <c r="K37" s="34" t="s">
        <v>134</v>
      </c>
      <c r="L37" s="37" t="s">
        <v>170</v>
      </c>
      <c r="M37" s="6"/>
      <c r="N37" s="7">
        <v>29</v>
      </c>
      <c r="O37" s="7"/>
      <c r="P37" s="7"/>
      <c r="Q37" s="7"/>
      <c r="R37" s="7"/>
      <c r="S37" s="7"/>
      <c r="T37" s="7"/>
      <c r="U37" s="7"/>
      <c r="V37" s="7"/>
      <c r="W37" s="7"/>
      <c r="X37" s="7"/>
    </row>
    <row r="38" spans="1:24" s="10" customFormat="1" ht="99" x14ac:dyDescent="0.2">
      <c r="A38" s="7">
        <v>33</v>
      </c>
      <c r="B38" s="34" t="s">
        <v>188</v>
      </c>
      <c r="C38" s="34" t="s">
        <v>189</v>
      </c>
      <c r="D38" s="6" t="s">
        <v>649</v>
      </c>
      <c r="E38" s="34" t="s">
        <v>190</v>
      </c>
      <c r="F38" s="34" t="s">
        <v>41</v>
      </c>
      <c r="G38" s="98">
        <v>2</v>
      </c>
      <c r="H38" s="35" t="s">
        <v>32</v>
      </c>
      <c r="I38" s="34">
        <v>2020</v>
      </c>
      <c r="J38" s="111" t="s">
        <v>552</v>
      </c>
      <c r="K38" s="34" t="s">
        <v>191</v>
      </c>
      <c r="L38" s="37" t="s">
        <v>170</v>
      </c>
      <c r="M38" s="6"/>
      <c r="N38" s="7">
        <v>30</v>
      </c>
      <c r="O38" s="7"/>
      <c r="P38" s="7"/>
      <c r="Q38" s="7"/>
      <c r="R38" s="7"/>
      <c r="S38" s="7"/>
      <c r="T38" s="7"/>
      <c r="U38" s="7"/>
      <c r="V38" s="7"/>
      <c r="W38" s="7"/>
      <c r="X38" s="7"/>
    </row>
    <row r="39" spans="1:24" s="10" customFormat="1" ht="99" x14ac:dyDescent="0.2">
      <c r="A39" s="7">
        <v>34</v>
      </c>
      <c r="B39" s="34" t="s">
        <v>192</v>
      </c>
      <c r="C39" s="34" t="s">
        <v>193</v>
      </c>
      <c r="D39" s="6" t="s">
        <v>649</v>
      </c>
      <c r="E39" s="34" t="s">
        <v>194</v>
      </c>
      <c r="F39" s="34" t="s">
        <v>41</v>
      </c>
      <c r="G39" s="98">
        <v>4.18</v>
      </c>
      <c r="H39" s="35" t="s">
        <v>32</v>
      </c>
      <c r="I39" s="34">
        <v>2020</v>
      </c>
      <c r="J39" s="38" t="s">
        <v>195</v>
      </c>
      <c r="K39" s="34" t="s">
        <v>191</v>
      </c>
      <c r="L39" s="37" t="s">
        <v>170</v>
      </c>
      <c r="M39" s="6"/>
      <c r="N39" s="7">
        <v>31</v>
      </c>
      <c r="O39" s="7"/>
      <c r="P39" s="7"/>
      <c r="Q39" s="7"/>
      <c r="R39" s="7"/>
      <c r="S39" s="7"/>
      <c r="T39" s="7"/>
      <c r="U39" s="7"/>
      <c r="V39" s="7"/>
      <c r="W39" s="7"/>
      <c r="X39" s="7"/>
    </row>
    <row r="40" spans="1:24" s="10" customFormat="1" ht="99" x14ac:dyDescent="0.2">
      <c r="A40" s="7">
        <v>35</v>
      </c>
      <c r="B40" s="34" t="s">
        <v>196</v>
      </c>
      <c r="C40" s="34" t="s">
        <v>197</v>
      </c>
      <c r="D40" s="6" t="s">
        <v>649</v>
      </c>
      <c r="E40" s="34" t="s">
        <v>198</v>
      </c>
      <c r="F40" s="34" t="s">
        <v>41</v>
      </c>
      <c r="G40" s="98">
        <v>3.72</v>
      </c>
      <c r="H40" s="35" t="s">
        <v>32</v>
      </c>
      <c r="I40" s="34">
        <v>2020</v>
      </c>
      <c r="J40" s="38" t="s">
        <v>199</v>
      </c>
      <c r="K40" s="34" t="s">
        <v>191</v>
      </c>
      <c r="L40" s="37" t="s">
        <v>170</v>
      </c>
      <c r="M40" s="6"/>
      <c r="N40" s="7">
        <v>32</v>
      </c>
      <c r="O40" s="7"/>
      <c r="P40" s="7"/>
      <c r="Q40" s="7"/>
      <c r="R40" s="7"/>
      <c r="S40" s="7"/>
      <c r="T40" s="7"/>
      <c r="U40" s="7"/>
      <c r="V40" s="7"/>
      <c r="W40" s="7"/>
      <c r="X40" s="7"/>
    </row>
    <row r="41" spans="1:24" s="10" customFormat="1" ht="82.5" x14ac:dyDescent="0.2">
      <c r="A41" s="7">
        <v>36</v>
      </c>
      <c r="B41" s="30" t="s">
        <v>200</v>
      </c>
      <c r="C41" s="30" t="s">
        <v>201</v>
      </c>
      <c r="D41" s="6" t="s">
        <v>649</v>
      </c>
      <c r="E41" s="23" t="s">
        <v>202</v>
      </c>
      <c r="F41" s="34" t="s">
        <v>41</v>
      </c>
      <c r="G41" s="98" t="s">
        <v>203</v>
      </c>
      <c r="H41" s="35" t="s">
        <v>167</v>
      </c>
      <c r="I41" s="34" t="s">
        <v>204</v>
      </c>
      <c r="J41" s="34" t="s">
        <v>205</v>
      </c>
      <c r="K41" s="25"/>
      <c r="L41" s="37" t="s">
        <v>135</v>
      </c>
      <c r="M41" s="6"/>
      <c r="N41" s="7">
        <v>33</v>
      </c>
      <c r="O41" s="7"/>
      <c r="P41" s="7"/>
      <c r="Q41" s="7"/>
      <c r="R41" s="7"/>
      <c r="S41" s="7"/>
      <c r="T41" s="7"/>
      <c r="U41" s="7"/>
      <c r="V41" s="7"/>
      <c r="W41" s="7"/>
      <c r="X41" s="7"/>
    </row>
    <row r="42" spans="1:24" s="10" customFormat="1" ht="49.5" x14ac:dyDescent="0.2">
      <c r="A42" s="7">
        <v>37</v>
      </c>
      <c r="B42" s="6" t="s">
        <v>206</v>
      </c>
      <c r="C42" s="6" t="s">
        <v>207</v>
      </c>
      <c r="D42" s="6" t="s">
        <v>208</v>
      </c>
      <c r="E42" s="6" t="s">
        <v>551</v>
      </c>
      <c r="F42" s="6" t="s">
        <v>41</v>
      </c>
      <c r="G42" s="95" t="s">
        <v>209</v>
      </c>
      <c r="H42" s="7" t="s">
        <v>32</v>
      </c>
      <c r="I42" s="39">
        <v>44257</v>
      </c>
      <c r="J42" s="6" t="s">
        <v>210</v>
      </c>
      <c r="K42" s="6" t="s">
        <v>145</v>
      </c>
      <c r="L42" s="9" t="s">
        <v>211</v>
      </c>
      <c r="M42" s="6"/>
      <c r="N42" s="7">
        <v>34</v>
      </c>
      <c r="O42" s="7"/>
      <c r="P42" s="7"/>
      <c r="Q42" s="7"/>
      <c r="R42" s="7"/>
      <c r="S42" s="7"/>
      <c r="T42" s="7"/>
      <c r="U42" s="7"/>
      <c r="V42" s="7"/>
      <c r="W42" s="7"/>
      <c r="X42" s="7"/>
    </row>
    <row r="43" spans="1:24" s="10" customFormat="1" ht="49.5" x14ac:dyDescent="0.2">
      <c r="A43" s="7">
        <v>38</v>
      </c>
      <c r="B43" s="6" t="s">
        <v>212</v>
      </c>
      <c r="C43" s="6" t="s">
        <v>213</v>
      </c>
      <c r="D43" s="6" t="s">
        <v>208</v>
      </c>
      <c r="E43" s="6" t="s">
        <v>214</v>
      </c>
      <c r="F43" s="6" t="s">
        <v>41</v>
      </c>
      <c r="G43" s="95">
        <v>6.2</v>
      </c>
      <c r="H43" s="7" t="s">
        <v>32</v>
      </c>
      <c r="I43" s="39">
        <v>44433</v>
      </c>
      <c r="J43" s="6" t="s">
        <v>215</v>
      </c>
      <c r="K43" s="6" t="s">
        <v>145</v>
      </c>
      <c r="L43" s="9" t="s">
        <v>211</v>
      </c>
      <c r="M43" s="6"/>
      <c r="N43" s="7">
        <v>35</v>
      </c>
      <c r="O43" s="7"/>
      <c r="P43" s="7"/>
      <c r="Q43" s="7"/>
      <c r="R43" s="7"/>
      <c r="S43" s="7"/>
      <c r="T43" s="7"/>
      <c r="U43" s="7"/>
      <c r="V43" s="7"/>
      <c r="W43" s="7"/>
      <c r="X43" s="7"/>
    </row>
    <row r="44" spans="1:24" s="10" customFormat="1" ht="115.5" x14ac:dyDescent="0.2">
      <c r="A44" s="7">
        <v>39</v>
      </c>
      <c r="B44" s="25" t="s">
        <v>216</v>
      </c>
      <c r="C44" s="11" t="s">
        <v>580</v>
      </c>
      <c r="D44" s="6" t="s">
        <v>217</v>
      </c>
      <c r="E44" s="25" t="s">
        <v>218</v>
      </c>
      <c r="F44" s="6" t="s">
        <v>41</v>
      </c>
      <c r="G44" s="95">
        <v>1.67</v>
      </c>
      <c r="H44" s="7" t="s">
        <v>167</v>
      </c>
      <c r="I44" s="6">
        <v>2021</v>
      </c>
      <c r="J44" s="40" t="s">
        <v>219</v>
      </c>
      <c r="K44" s="25" t="s">
        <v>220</v>
      </c>
      <c r="L44" s="9" t="s">
        <v>221</v>
      </c>
      <c r="M44" s="6"/>
      <c r="N44" s="7">
        <v>36</v>
      </c>
      <c r="O44" s="7"/>
      <c r="P44" s="7"/>
      <c r="Q44" s="7"/>
      <c r="R44" s="7"/>
      <c r="S44" s="7"/>
      <c r="T44" s="7"/>
      <c r="U44" s="7"/>
      <c r="V44" s="7"/>
      <c r="W44" s="7"/>
      <c r="X44" s="7"/>
    </row>
    <row r="45" spans="1:24" s="10" customFormat="1" ht="82.5" x14ac:dyDescent="0.2">
      <c r="A45" s="7">
        <v>40</v>
      </c>
      <c r="B45" s="45" t="s">
        <v>222</v>
      </c>
      <c r="C45" s="25" t="s">
        <v>581</v>
      </c>
      <c r="D45" s="6" t="s">
        <v>223</v>
      </c>
      <c r="E45" s="25" t="s">
        <v>224</v>
      </c>
      <c r="F45" s="6" t="s">
        <v>41</v>
      </c>
      <c r="G45" s="100">
        <v>4.83</v>
      </c>
      <c r="H45" s="7" t="s">
        <v>32</v>
      </c>
      <c r="I45" s="6">
        <v>2021</v>
      </c>
      <c r="J45" s="42" t="s">
        <v>225</v>
      </c>
      <c r="K45" s="6" t="s">
        <v>150</v>
      </c>
      <c r="L45" s="9" t="s">
        <v>221</v>
      </c>
      <c r="M45" s="6"/>
      <c r="N45" s="7">
        <v>37</v>
      </c>
      <c r="O45" s="7"/>
      <c r="P45" s="7"/>
      <c r="Q45" s="7"/>
      <c r="R45" s="7"/>
      <c r="S45" s="7"/>
      <c r="T45" s="7"/>
      <c r="U45" s="7"/>
      <c r="V45" s="7"/>
      <c r="W45" s="7"/>
      <c r="X45" s="7"/>
    </row>
    <row r="46" spans="1:24" s="10" customFormat="1" ht="82.5" x14ac:dyDescent="0.2">
      <c r="A46" s="7">
        <v>41</v>
      </c>
      <c r="B46" s="25" t="s">
        <v>226</v>
      </c>
      <c r="C46" s="42" t="s">
        <v>582</v>
      </c>
      <c r="D46" s="6" t="s">
        <v>223</v>
      </c>
      <c r="E46" s="25" t="s">
        <v>227</v>
      </c>
      <c r="F46" s="6" t="s">
        <v>41</v>
      </c>
      <c r="G46" s="100">
        <v>7.96</v>
      </c>
      <c r="H46" s="7" t="s">
        <v>32</v>
      </c>
      <c r="I46" s="6">
        <v>2021</v>
      </c>
      <c r="J46" s="42" t="s">
        <v>228</v>
      </c>
      <c r="K46" s="6" t="s">
        <v>150</v>
      </c>
      <c r="L46" s="9" t="s">
        <v>229</v>
      </c>
      <c r="M46" s="6"/>
      <c r="N46" s="7">
        <v>38</v>
      </c>
      <c r="O46" s="7"/>
      <c r="P46" s="7"/>
      <c r="Q46" s="7"/>
      <c r="R46" s="7"/>
      <c r="S46" s="7"/>
      <c r="T46" s="7"/>
      <c r="U46" s="7"/>
      <c r="V46" s="7"/>
      <c r="W46" s="7"/>
      <c r="X46" s="7"/>
    </row>
    <row r="47" spans="1:24" s="10" customFormat="1" ht="82.5" x14ac:dyDescent="0.2">
      <c r="A47" s="7">
        <v>42</v>
      </c>
      <c r="B47" s="25" t="s">
        <v>230</v>
      </c>
      <c r="C47" s="42" t="s">
        <v>583</v>
      </c>
      <c r="D47" s="6" t="s">
        <v>223</v>
      </c>
      <c r="E47" s="25" t="s">
        <v>231</v>
      </c>
      <c r="F47" s="6" t="s">
        <v>41</v>
      </c>
      <c r="G47" s="100">
        <v>9.1999999999999993</v>
      </c>
      <c r="H47" s="7" t="s">
        <v>32</v>
      </c>
      <c r="I47" s="6">
        <v>2021</v>
      </c>
      <c r="J47" s="42" t="s">
        <v>232</v>
      </c>
      <c r="K47" s="6" t="s">
        <v>150</v>
      </c>
      <c r="L47" s="9" t="s">
        <v>229</v>
      </c>
      <c r="M47" s="6"/>
      <c r="N47" s="7">
        <v>39</v>
      </c>
      <c r="O47" s="7"/>
      <c r="P47" s="7"/>
      <c r="Q47" s="7"/>
      <c r="R47" s="7"/>
      <c r="S47" s="7"/>
      <c r="T47" s="7"/>
      <c r="U47" s="7"/>
      <c r="V47" s="7"/>
      <c r="W47" s="7"/>
      <c r="X47" s="7"/>
    </row>
    <row r="48" spans="1:24" s="10" customFormat="1" ht="99" x14ac:dyDescent="0.2">
      <c r="A48" s="7">
        <v>43</v>
      </c>
      <c r="B48" s="25" t="s">
        <v>233</v>
      </c>
      <c r="C48" s="42" t="s">
        <v>584</v>
      </c>
      <c r="D48" s="6" t="s">
        <v>223</v>
      </c>
      <c r="E48" s="25" t="s">
        <v>234</v>
      </c>
      <c r="F48" s="6" t="s">
        <v>41</v>
      </c>
      <c r="G48" s="107">
        <v>10588</v>
      </c>
      <c r="H48" s="7" t="s">
        <v>32</v>
      </c>
      <c r="I48" s="6">
        <v>2021</v>
      </c>
      <c r="J48" s="41" t="s">
        <v>235</v>
      </c>
      <c r="K48" s="25" t="s">
        <v>150</v>
      </c>
      <c r="L48" s="9" t="s">
        <v>229</v>
      </c>
      <c r="M48" s="6"/>
      <c r="N48" s="7">
        <v>40</v>
      </c>
      <c r="O48" s="7"/>
      <c r="P48" s="7"/>
      <c r="Q48" s="7"/>
      <c r="R48" s="7"/>
      <c r="S48" s="7"/>
      <c r="T48" s="7"/>
      <c r="U48" s="7"/>
      <c r="V48" s="7"/>
      <c r="W48" s="7"/>
      <c r="X48" s="7"/>
    </row>
    <row r="49" spans="1:24" s="10" customFormat="1" ht="99" x14ac:dyDescent="0.2">
      <c r="A49" s="7">
        <v>44</v>
      </c>
      <c r="B49" s="25" t="s">
        <v>236</v>
      </c>
      <c r="C49" s="25" t="s">
        <v>585</v>
      </c>
      <c r="D49" s="6" t="s">
        <v>223</v>
      </c>
      <c r="E49" s="25" t="s">
        <v>237</v>
      </c>
      <c r="F49" s="6" t="s">
        <v>41</v>
      </c>
      <c r="G49" s="108">
        <v>5.9089999999999998</v>
      </c>
      <c r="H49" s="7" t="s">
        <v>32</v>
      </c>
      <c r="I49" s="6">
        <v>2021</v>
      </c>
      <c r="J49" s="42" t="s">
        <v>238</v>
      </c>
      <c r="K49" s="6" t="s">
        <v>150</v>
      </c>
      <c r="L49" s="9" t="s">
        <v>229</v>
      </c>
      <c r="M49" s="6"/>
      <c r="N49" s="7">
        <v>41</v>
      </c>
      <c r="O49" s="7"/>
      <c r="P49" s="7"/>
      <c r="Q49" s="7"/>
      <c r="R49" s="7"/>
      <c r="S49" s="7"/>
      <c r="T49" s="7"/>
      <c r="U49" s="7"/>
      <c r="V49" s="7"/>
      <c r="W49" s="7"/>
      <c r="X49" s="7"/>
    </row>
    <row r="50" spans="1:24" s="10" customFormat="1" ht="66" x14ac:dyDescent="0.2">
      <c r="A50" s="7">
        <v>45</v>
      </c>
      <c r="B50" s="25" t="s">
        <v>239</v>
      </c>
      <c r="C50" s="25" t="s">
        <v>586</v>
      </c>
      <c r="D50" s="6" t="s">
        <v>223</v>
      </c>
      <c r="E50" s="25" t="s">
        <v>240</v>
      </c>
      <c r="F50" s="6" t="s">
        <v>41</v>
      </c>
      <c r="G50" s="95" t="s">
        <v>241</v>
      </c>
      <c r="H50" s="7" t="s">
        <v>70</v>
      </c>
      <c r="I50" s="6">
        <v>2021</v>
      </c>
      <c r="J50" s="42" t="s">
        <v>242</v>
      </c>
      <c r="K50" s="6" t="s">
        <v>150</v>
      </c>
      <c r="L50" s="9" t="s">
        <v>229</v>
      </c>
      <c r="M50" s="6"/>
      <c r="N50" s="7">
        <v>42</v>
      </c>
      <c r="O50" s="7"/>
      <c r="P50" s="7"/>
      <c r="Q50" s="7"/>
      <c r="R50" s="7"/>
      <c r="S50" s="7"/>
      <c r="T50" s="7"/>
      <c r="U50" s="7"/>
      <c r="V50" s="7"/>
      <c r="W50" s="7"/>
      <c r="X50" s="7"/>
    </row>
    <row r="51" spans="1:24" s="10" customFormat="1" ht="115.5" x14ac:dyDescent="0.2">
      <c r="A51" s="7">
        <v>46</v>
      </c>
      <c r="B51" s="25" t="s">
        <v>243</v>
      </c>
      <c r="C51" s="34" t="s">
        <v>587</v>
      </c>
      <c r="D51" s="6" t="s">
        <v>244</v>
      </c>
      <c r="E51" s="25" t="s">
        <v>245</v>
      </c>
      <c r="F51" s="6" t="s">
        <v>246</v>
      </c>
      <c r="G51" s="95">
        <v>0.52300000000000002</v>
      </c>
      <c r="H51" s="7" t="s">
        <v>35</v>
      </c>
      <c r="I51" s="6">
        <v>2021</v>
      </c>
      <c r="J51" s="34" t="s">
        <v>247</v>
      </c>
      <c r="K51" s="6" t="s">
        <v>220</v>
      </c>
      <c r="L51" s="9" t="s">
        <v>248</v>
      </c>
      <c r="M51" s="6"/>
      <c r="N51" s="7">
        <v>43</v>
      </c>
      <c r="O51" s="7"/>
      <c r="P51" s="7"/>
      <c r="Q51" s="7"/>
      <c r="R51" s="7"/>
      <c r="S51" s="7"/>
      <c r="T51" s="7"/>
      <c r="U51" s="7"/>
      <c r="V51" s="7"/>
      <c r="W51" s="7"/>
      <c r="X51" s="7"/>
    </row>
    <row r="52" spans="1:24" s="10" customFormat="1" ht="148.5" x14ac:dyDescent="0.2">
      <c r="A52" s="7">
        <v>47</v>
      </c>
      <c r="B52" s="6" t="s">
        <v>249</v>
      </c>
      <c r="C52" s="6" t="s">
        <v>588</v>
      </c>
      <c r="D52" s="6" t="s">
        <v>651</v>
      </c>
      <c r="E52" s="6" t="s">
        <v>250</v>
      </c>
      <c r="F52" s="6" t="s">
        <v>251</v>
      </c>
      <c r="G52" s="97" t="s">
        <v>252</v>
      </c>
      <c r="H52" s="7" t="s">
        <v>252</v>
      </c>
      <c r="I52" s="6">
        <v>2021</v>
      </c>
      <c r="J52" s="23" t="s">
        <v>253</v>
      </c>
      <c r="K52" s="6" t="s">
        <v>254</v>
      </c>
      <c r="L52" s="9" t="s">
        <v>255</v>
      </c>
      <c r="M52" s="6" t="s">
        <v>549</v>
      </c>
      <c r="N52" s="7">
        <v>44</v>
      </c>
      <c r="O52" s="7"/>
      <c r="P52" s="7"/>
      <c r="Q52" s="7"/>
      <c r="R52" s="7"/>
      <c r="S52" s="7"/>
      <c r="T52" s="7"/>
      <c r="U52" s="7"/>
      <c r="V52" s="7"/>
      <c r="W52" s="7"/>
      <c r="X52" s="7"/>
    </row>
    <row r="53" spans="1:24" s="10" customFormat="1" ht="148.5" x14ac:dyDescent="0.2">
      <c r="A53" s="7">
        <v>48</v>
      </c>
      <c r="B53" s="6" t="s">
        <v>589</v>
      </c>
      <c r="C53" s="6" t="s">
        <v>590</v>
      </c>
      <c r="D53" s="6" t="s">
        <v>652</v>
      </c>
      <c r="E53" s="6" t="s">
        <v>256</v>
      </c>
      <c r="F53" s="6" t="s">
        <v>257</v>
      </c>
      <c r="G53" s="95">
        <v>1.91</v>
      </c>
      <c r="H53" s="7" t="s">
        <v>32</v>
      </c>
      <c r="I53" s="6">
        <v>2021</v>
      </c>
      <c r="J53" s="43" t="s">
        <v>258</v>
      </c>
      <c r="K53" s="6" t="s">
        <v>259</v>
      </c>
      <c r="L53" s="9" t="s">
        <v>255</v>
      </c>
      <c r="M53" s="6"/>
      <c r="N53" s="7">
        <v>45</v>
      </c>
      <c r="O53" s="7"/>
      <c r="P53" s="7"/>
      <c r="Q53" s="7"/>
      <c r="R53" s="7"/>
      <c r="S53" s="7"/>
      <c r="T53" s="7"/>
      <c r="U53" s="7"/>
      <c r="V53" s="7"/>
      <c r="W53" s="7"/>
      <c r="X53" s="7"/>
    </row>
    <row r="54" spans="1:24" s="10" customFormat="1" ht="231" x14ac:dyDescent="0.2">
      <c r="A54" s="7">
        <v>49</v>
      </c>
      <c r="B54" s="6" t="s">
        <v>591</v>
      </c>
      <c r="C54" s="6" t="s">
        <v>592</v>
      </c>
      <c r="D54" s="6" t="s">
        <v>653</v>
      </c>
      <c r="E54" s="6" t="s">
        <v>260</v>
      </c>
      <c r="F54" s="6" t="s">
        <v>41</v>
      </c>
      <c r="G54" s="95" t="s">
        <v>261</v>
      </c>
      <c r="H54" s="7" t="s">
        <v>70</v>
      </c>
      <c r="I54" s="6">
        <v>2021</v>
      </c>
      <c r="J54" s="23" t="s">
        <v>262</v>
      </c>
      <c r="K54" s="6" t="s">
        <v>254</v>
      </c>
      <c r="L54" s="9" t="s">
        <v>255</v>
      </c>
      <c r="M54" s="6"/>
      <c r="N54" s="7">
        <v>46</v>
      </c>
      <c r="O54" s="7"/>
      <c r="P54" s="7"/>
      <c r="Q54" s="7"/>
      <c r="R54" s="7"/>
      <c r="S54" s="7"/>
      <c r="T54" s="7"/>
      <c r="U54" s="7"/>
      <c r="V54" s="7"/>
      <c r="W54" s="7"/>
      <c r="X54" s="7"/>
    </row>
    <row r="55" spans="1:24" s="10" customFormat="1" ht="181.5" x14ac:dyDescent="0.2">
      <c r="A55" s="7">
        <v>50</v>
      </c>
      <c r="B55" s="6" t="s">
        <v>263</v>
      </c>
      <c r="C55" s="6" t="s">
        <v>593</v>
      </c>
      <c r="D55" s="6" t="s">
        <v>654</v>
      </c>
      <c r="E55" s="6" t="s">
        <v>264</v>
      </c>
      <c r="F55" s="6" t="s">
        <v>257</v>
      </c>
      <c r="G55" s="95" t="s">
        <v>265</v>
      </c>
      <c r="H55" s="7" t="s">
        <v>70</v>
      </c>
      <c r="I55" s="6">
        <v>2021</v>
      </c>
      <c r="J55" s="23" t="s">
        <v>266</v>
      </c>
      <c r="K55" s="6" t="s">
        <v>267</v>
      </c>
      <c r="L55" s="9" t="s">
        <v>255</v>
      </c>
      <c r="M55" s="6"/>
      <c r="N55" s="7">
        <v>47</v>
      </c>
      <c r="O55" s="7"/>
      <c r="P55" s="7"/>
      <c r="Q55" s="7"/>
      <c r="R55" s="7"/>
      <c r="S55" s="7"/>
      <c r="T55" s="7"/>
      <c r="U55" s="7"/>
      <c r="V55" s="7"/>
      <c r="W55" s="7"/>
      <c r="X55" s="7"/>
    </row>
    <row r="56" spans="1:24" s="10" customFormat="1" ht="115.5" x14ac:dyDescent="0.2">
      <c r="A56" s="7">
        <v>51</v>
      </c>
      <c r="B56" s="6" t="s">
        <v>268</v>
      </c>
      <c r="C56" s="6" t="s">
        <v>594</v>
      </c>
      <c r="D56" s="6" t="s">
        <v>655</v>
      </c>
      <c r="E56" s="6" t="s">
        <v>269</v>
      </c>
      <c r="F56" s="6" t="s">
        <v>41</v>
      </c>
      <c r="G56" s="95" t="s">
        <v>270</v>
      </c>
      <c r="H56" s="7" t="s">
        <v>32</v>
      </c>
      <c r="I56" s="6">
        <v>2021</v>
      </c>
      <c r="J56" s="44" t="s">
        <v>271</v>
      </c>
      <c r="K56" s="6" t="s">
        <v>272</v>
      </c>
      <c r="L56" s="9" t="s">
        <v>255</v>
      </c>
      <c r="M56" s="6"/>
      <c r="N56" s="7">
        <v>48</v>
      </c>
      <c r="O56" s="7"/>
      <c r="P56" s="7"/>
      <c r="Q56" s="7"/>
      <c r="R56" s="7"/>
      <c r="S56" s="7"/>
      <c r="T56" s="7"/>
      <c r="U56" s="7"/>
      <c r="V56" s="7"/>
      <c r="W56" s="7"/>
      <c r="X56" s="7"/>
    </row>
    <row r="57" spans="1:24" s="10" customFormat="1" ht="264" x14ac:dyDescent="0.2">
      <c r="A57" s="7">
        <v>52</v>
      </c>
      <c r="B57" s="6" t="s">
        <v>273</v>
      </c>
      <c r="C57" s="6" t="s">
        <v>595</v>
      </c>
      <c r="D57" s="6" t="s">
        <v>656</v>
      </c>
      <c r="E57" s="6" t="s">
        <v>274</v>
      </c>
      <c r="F57" s="6" t="s">
        <v>41</v>
      </c>
      <c r="G57" s="95" t="s">
        <v>275</v>
      </c>
      <c r="H57" s="7" t="s">
        <v>70</v>
      </c>
      <c r="I57" s="6">
        <v>2021</v>
      </c>
      <c r="J57" s="44" t="s">
        <v>276</v>
      </c>
      <c r="K57" s="6" t="s">
        <v>277</v>
      </c>
      <c r="L57" s="9" t="s">
        <v>255</v>
      </c>
      <c r="M57" s="6"/>
      <c r="N57" s="7">
        <v>49</v>
      </c>
      <c r="O57" s="7"/>
      <c r="P57" s="7"/>
      <c r="Q57" s="7"/>
      <c r="R57" s="7"/>
      <c r="S57" s="7"/>
      <c r="T57" s="7"/>
      <c r="U57" s="7"/>
      <c r="V57" s="7"/>
      <c r="W57" s="7"/>
      <c r="X57" s="7"/>
    </row>
    <row r="58" spans="1:24" s="10" customFormat="1" ht="264" x14ac:dyDescent="0.2">
      <c r="A58" s="7">
        <v>53</v>
      </c>
      <c r="B58" s="6" t="s">
        <v>278</v>
      </c>
      <c r="C58" s="6" t="s">
        <v>596</v>
      </c>
      <c r="D58" s="6" t="s">
        <v>657</v>
      </c>
      <c r="E58" s="6" t="s">
        <v>279</v>
      </c>
      <c r="F58" s="6" t="s">
        <v>41</v>
      </c>
      <c r="G58" s="95" t="s">
        <v>280</v>
      </c>
      <c r="H58" s="7" t="s">
        <v>167</v>
      </c>
      <c r="I58" s="6">
        <v>2021</v>
      </c>
      <c r="J58" s="23" t="s">
        <v>281</v>
      </c>
      <c r="K58" s="6" t="s">
        <v>277</v>
      </c>
      <c r="L58" s="9" t="s">
        <v>255</v>
      </c>
      <c r="M58" s="6"/>
      <c r="N58" s="7">
        <v>50</v>
      </c>
      <c r="O58" s="7"/>
      <c r="P58" s="7"/>
      <c r="Q58" s="7"/>
      <c r="R58" s="7"/>
      <c r="S58" s="7"/>
      <c r="T58" s="7"/>
      <c r="U58" s="7"/>
      <c r="V58" s="7"/>
      <c r="W58" s="7"/>
      <c r="X58" s="7"/>
    </row>
    <row r="59" spans="1:24" s="10" customFormat="1" ht="181.5" x14ac:dyDescent="0.2">
      <c r="A59" s="7">
        <v>54</v>
      </c>
      <c r="B59" s="6" t="s">
        <v>597</v>
      </c>
      <c r="C59" s="6" t="s">
        <v>598</v>
      </c>
      <c r="D59" s="6" t="s">
        <v>658</v>
      </c>
      <c r="E59" s="6" t="s">
        <v>282</v>
      </c>
      <c r="F59" s="6" t="s">
        <v>41</v>
      </c>
      <c r="G59" s="95" t="s">
        <v>283</v>
      </c>
      <c r="H59" s="7" t="s">
        <v>167</v>
      </c>
      <c r="I59" s="6">
        <v>2021</v>
      </c>
      <c r="J59" s="44" t="s">
        <v>284</v>
      </c>
      <c r="K59" s="6" t="s">
        <v>285</v>
      </c>
      <c r="L59" s="9" t="s">
        <v>255</v>
      </c>
      <c r="M59" s="6"/>
      <c r="N59" s="7">
        <v>51</v>
      </c>
      <c r="O59" s="7"/>
      <c r="P59" s="7"/>
      <c r="Q59" s="7"/>
      <c r="R59" s="7"/>
      <c r="S59" s="7"/>
      <c r="T59" s="7"/>
      <c r="U59" s="7"/>
      <c r="V59" s="7"/>
      <c r="W59" s="7"/>
      <c r="X59" s="7"/>
    </row>
    <row r="60" spans="1:24" s="10" customFormat="1" ht="198" x14ac:dyDescent="0.2">
      <c r="A60" s="7">
        <v>55</v>
      </c>
      <c r="B60" s="11" t="s">
        <v>599</v>
      </c>
      <c r="C60" s="6" t="s">
        <v>600</v>
      </c>
      <c r="D60" s="6" t="s">
        <v>659</v>
      </c>
      <c r="E60" s="6" t="s">
        <v>286</v>
      </c>
      <c r="F60" s="6" t="s">
        <v>41</v>
      </c>
      <c r="G60" s="95" t="s">
        <v>287</v>
      </c>
      <c r="H60" s="7" t="s">
        <v>167</v>
      </c>
      <c r="I60" s="6">
        <v>2020</v>
      </c>
      <c r="J60" s="23" t="s">
        <v>288</v>
      </c>
      <c r="K60" s="6" t="s">
        <v>272</v>
      </c>
      <c r="L60" s="9" t="s">
        <v>255</v>
      </c>
      <c r="M60" s="6"/>
      <c r="N60" s="7">
        <v>52</v>
      </c>
      <c r="O60" s="7"/>
      <c r="P60" s="7"/>
      <c r="Q60" s="7"/>
      <c r="R60" s="7"/>
      <c r="S60" s="7"/>
      <c r="T60" s="7"/>
      <c r="U60" s="7"/>
      <c r="V60" s="7"/>
      <c r="W60" s="7"/>
      <c r="X60" s="7"/>
    </row>
    <row r="61" spans="1:24" s="10" customFormat="1" ht="181.5" x14ac:dyDescent="0.2">
      <c r="A61" s="7">
        <v>56</v>
      </c>
      <c r="B61" s="6" t="s">
        <v>601</v>
      </c>
      <c r="C61" s="6" t="s">
        <v>602</v>
      </c>
      <c r="D61" s="6" t="s">
        <v>660</v>
      </c>
      <c r="E61" s="6" t="s">
        <v>289</v>
      </c>
      <c r="F61" s="6" t="s">
        <v>41</v>
      </c>
      <c r="G61" s="95" t="s">
        <v>290</v>
      </c>
      <c r="H61" s="7" t="s">
        <v>35</v>
      </c>
      <c r="I61" s="6">
        <v>2020</v>
      </c>
      <c r="J61" s="23" t="s">
        <v>291</v>
      </c>
      <c r="K61" s="6" t="s">
        <v>254</v>
      </c>
      <c r="L61" s="9" t="s">
        <v>255</v>
      </c>
      <c r="M61" s="6"/>
      <c r="N61" s="7">
        <v>53</v>
      </c>
      <c r="O61" s="7"/>
      <c r="P61" s="7"/>
      <c r="Q61" s="7"/>
      <c r="R61" s="7"/>
      <c r="S61" s="7"/>
      <c r="T61" s="7"/>
      <c r="U61" s="7"/>
      <c r="V61" s="7"/>
      <c r="W61" s="7"/>
      <c r="X61" s="7"/>
    </row>
    <row r="62" spans="1:24" s="10" customFormat="1" ht="313.5" x14ac:dyDescent="0.2">
      <c r="A62" s="7">
        <v>57</v>
      </c>
      <c r="B62" s="6" t="s">
        <v>603</v>
      </c>
      <c r="C62" s="6" t="s">
        <v>604</v>
      </c>
      <c r="D62" s="6" t="s">
        <v>661</v>
      </c>
      <c r="E62" s="6" t="s">
        <v>292</v>
      </c>
      <c r="F62" s="6" t="s">
        <v>41</v>
      </c>
      <c r="G62" s="95" t="s">
        <v>293</v>
      </c>
      <c r="H62" s="7" t="s">
        <v>167</v>
      </c>
      <c r="I62" s="6">
        <v>2020</v>
      </c>
      <c r="J62" s="23" t="s">
        <v>294</v>
      </c>
      <c r="K62" s="6" t="s">
        <v>254</v>
      </c>
      <c r="L62" s="9" t="s">
        <v>255</v>
      </c>
      <c r="M62" s="6"/>
      <c r="N62" s="7">
        <v>54</v>
      </c>
      <c r="O62" s="7"/>
      <c r="P62" s="7"/>
      <c r="Q62" s="7"/>
      <c r="R62" s="7"/>
      <c r="S62" s="7"/>
      <c r="T62" s="7"/>
      <c r="U62" s="7"/>
      <c r="V62" s="7"/>
      <c r="W62" s="7"/>
      <c r="X62" s="7"/>
    </row>
    <row r="63" spans="1:24" s="10" customFormat="1" ht="115.5" x14ac:dyDescent="0.2">
      <c r="A63" s="7">
        <v>58</v>
      </c>
      <c r="B63" s="25" t="s">
        <v>295</v>
      </c>
      <c r="C63" s="25" t="s">
        <v>296</v>
      </c>
      <c r="D63" s="6" t="s">
        <v>297</v>
      </c>
      <c r="E63" s="25" t="s">
        <v>298</v>
      </c>
      <c r="F63" s="6" t="s">
        <v>41</v>
      </c>
      <c r="G63" s="95" t="s">
        <v>299</v>
      </c>
      <c r="H63" s="7" t="s">
        <v>70</v>
      </c>
      <c r="I63" s="6">
        <v>2021</v>
      </c>
      <c r="J63" s="38" t="s">
        <v>271</v>
      </c>
      <c r="K63" s="6" t="s">
        <v>272</v>
      </c>
      <c r="L63" s="9" t="s">
        <v>300</v>
      </c>
      <c r="M63" s="6"/>
      <c r="N63" s="7">
        <v>55</v>
      </c>
      <c r="O63" s="7"/>
      <c r="P63" s="7"/>
      <c r="Q63" s="7"/>
      <c r="R63" s="7"/>
      <c r="S63" s="7"/>
      <c r="T63" s="7"/>
      <c r="U63" s="7"/>
      <c r="V63" s="7"/>
      <c r="W63" s="7"/>
      <c r="X63" s="7"/>
    </row>
    <row r="64" spans="1:24" s="10" customFormat="1" ht="132" x14ac:dyDescent="0.2">
      <c r="A64" s="7">
        <v>59</v>
      </c>
      <c r="B64" s="6" t="s">
        <v>91</v>
      </c>
      <c r="C64" s="6" t="s">
        <v>301</v>
      </c>
      <c r="D64" s="6" t="s">
        <v>302</v>
      </c>
      <c r="E64" s="45" t="s">
        <v>303</v>
      </c>
      <c r="F64" s="6" t="s">
        <v>41</v>
      </c>
      <c r="G64" s="95" t="s">
        <v>304</v>
      </c>
      <c r="H64" s="7" t="s">
        <v>32</v>
      </c>
      <c r="I64" s="6">
        <v>2021</v>
      </c>
      <c r="J64" s="23" t="s">
        <v>305</v>
      </c>
      <c r="K64" s="6" t="s">
        <v>254</v>
      </c>
      <c r="L64" s="9" t="s">
        <v>306</v>
      </c>
      <c r="M64" s="6"/>
      <c r="N64" s="7">
        <v>56</v>
      </c>
      <c r="O64" s="7"/>
      <c r="P64" s="7"/>
      <c r="Q64" s="7"/>
      <c r="R64" s="7"/>
      <c r="S64" s="7"/>
      <c r="T64" s="7"/>
      <c r="U64" s="7"/>
      <c r="V64" s="7"/>
      <c r="W64" s="7"/>
      <c r="X64" s="7"/>
    </row>
    <row r="65" spans="1:24" s="10" customFormat="1" ht="115.5" x14ac:dyDescent="0.2">
      <c r="A65" s="7">
        <v>60</v>
      </c>
      <c r="B65" s="34" t="s">
        <v>307</v>
      </c>
      <c r="C65" s="34" t="s">
        <v>308</v>
      </c>
      <c r="D65" s="34" t="s">
        <v>309</v>
      </c>
      <c r="E65" s="34" t="s">
        <v>310</v>
      </c>
      <c r="F65" s="34" t="s">
        <v>31</v>
      </c>
      <c r="G65" s="98">
        <v>4.4109999999999996</v>
      </c>
      <c r="H65" s="35" t="s">
        <v>32</v>
      </c>
      <c r="I65" s="46">
        <v>44229</v>
      </c>
      <c r="J65" s="38" t="s">
        <v>311</v>
      </c>
      <c r="K65" s="34"/>
      <c r="L65" s="34"/>
      <c r="M65" s="6"/>
      <c r="N65" s="7">
        <v>57</v>
      </c>
      <c r="O65" s="7"/>
      <c r="P65" s="7"/>
      <c r="Q65" s="7"/>
      <c r="R65" s="7"/>
      <c r="S65" s="7"/>
      <c r="T65" s="7"/>
      <c r="U65" s="7"/>
      <c r="V65" s="7"/>
      <c r="W65" s="7"/>
      <c r="X65" s="7"/>
    </row>
    <row r="66" spans="1:24" s="1" customFormat="1" ht="82.5" x14ac:dyDescent="0.25">
      <c r="A66" s="7">
        <v>61</v>
      </c>
      <c r="B66" s="112" t="s">
        <v>640</v>
      </c>
      <c r="C66" s="112" t="s">
        <v>641</v>
      </c>
      <c r="D66" s="112" t="s">
        <v>642</v>
      </c>
      <c r="E66" s="112" t="s">
        <v>643</v>
      </c>
      <c r="F66" s="112" t="s">
        <v>31</v>
      </c>
      <c r="G66" s="113">
        <v>5.0759999999999996</v>
      </c>
      <c r="H66" s="112" t="s">
        <v>32</v>
      </c>
      <c r="I66" s="114">
        <v>44455</v>
      </c>
      <c r="J66" s="93" t="s">
        <v>644</v>
      </c>
      <c r="K66" s="89"/>
      <c r="L66" s="89"/>
      <c r="M66" s="119"/>
      <c r="N66" s="128">
        <v>58</v>
      </c>
      <c r="O66" s="128"/>
      <c r="P66" s="128"/>
      <c r="Q66" s="128"/>
      <c r="R66" s="128"/>
      <c r="S66" s="128"/>
      <c r="T66" s="128"/>
      <c r="U66" s="128"/>
      <c r="V66" s="128"/>
      <c r="W66" s="128"/>
      <c r="X66" s="128"/>
    </row>
    <row r="67" spans="1:24" s="1" customFormat="1" ht="66" x14ac:dyDescent="0.25">
      <c r="A67" s="7">
        <v>62</v>
      </c>
      <c r="B67" s="90" t="s">
        <v>645</v>
      </c>
      <c r="C67" s="89" t="s">
        <v>648</v>
      </c>
      <c r="D67" s="91" t="s">
        <v>646</v>
      </c>
      <c r="E67" s="89"/>
      <c r="F67" s="91" t="s">
        <v>41</v>
      </c>
      <c r="G67" s="101">
        <v>1067</v>
      </c>
      <c r="H67" s="89" t="s">
        <v>167</v>
      </c>
      <c r="I67" s="92">
        <v>44298</v>
      </c>
      <c r="J67" s="93" t="s">
        <v>647</v>
      </c>
      <c r="K67" s="91" t="s">
        <v>272</v>
      </c>
      <c r="L67" s="119"/>
      <c r="M67" s="119"/>
      <c r="N67" s="128">
        <v>59</v>
      </c>
      <c r="O67" s="128"/>
      <c r="P67" s="128"/>
      <c r="Q67" s="128"/>
      <c r="R67" s="128"/>
      <c r="S67" s="128"/>
      <c r="T67" s="128"/>
      <c r="U67" s="128"/>
      <c r="V67" s="128"/>
      <c r="W67" s="128"/>
      <c r="X67" s="128"/>
    </row>
    <row r="68" spans="1:24" s="10" customFormat="1" ht="165" x14ac:dyDescent="0.2">
      <c r="A68" s="7">
        <v>63</v>
      </c>
      <c r="B68" s="25" t="s">
        <v>312</v>
      </c>
      <c r="C68" s="47" t="s">
        <v>313</v>
      </c>
      <c r="D68" s="6" t="s">
        <v>314</v>
      </c>
      <c r="E68" s="11" t="s">
        <v>605</v>
      </c>
      <c r="F68" s="6" t="s">
        <v>181</v>
      </c>
      <c r="G68" s="95" t="s">
        <v>315</v>
      </c>
      <c r="H68" s="7" t="s">
        <v>70</v>
      </c>
      <c r="I68" s="6">
        <v>2021</v>
      </c>
      <c r="J68" s="48" t="s">
        <v>316</v>
      </c>
      <c r="K68" s="6" t="s">
        <v>317</v>
      </c>
      <c r="L68" s="9" t="s">
        <v>318</v>
      </c>
      <c r="M68" s="6"/>
      <c r="N68" s="7">
        <v>60</v>
      </c>
      <c r="O68" s="7"/>
      <c r="P68" s="7"/>
      <c r="Q68" s="7"/>
      <c r="R68" s="7"/>
      <c r="S68" s="7"/>
      <c r="T68" s="7"/>
      <c r="U68" s="7"/>
      <c r="V68" s="7"/>
      <c r="W68" s="7"/>
      <c r="X68" s="7"/>
    </row>
    <row r="69" spans="1:24" s="10" customFormat="1" ht="82.5" x14ac:dyDescent="0.2">
      <c r="A69" s="7">
        <v>64</v>
      </c>
      <c r="B69" s="25" t="s">
        <v>319</v>
      </c>
      <c r="C69" s="6" t="s">
        <v>320</v>
      </c>
      <c r="D69" s="6" t="s">
        <v>314</v>
      </c>
      <c r="E69" s="25" t="s">
        <v>321</v>
      </c>
      <c r="F69" s="6" t="s">
        <v>41</v>
      </c>
      <c r="G69" s="95" t="s">
        <v>322</v>
      </c>
      <c r="H69" s="7" t="s">
        <v>167</v>
      </c>
      <c r="I69" s="6">
        <v>2021</v>
      </c>
      <c r="J69" s="11" t="s">
        <v>323</v>
      </c>
      <c r="K69" s="6" t="s">
        <v>317</v>
      </c>
      <c r="L69" s="9" t="s">
        <v>324</v>
      </c>
      <c r="M69" s="6"/>
      <c r="N69" s="7">
        <v>61</v>
      </c>
      <c r="O69" s="7"/>
      <c r="P69" s="7"/>
      <c r="Q69" s="7"/>
      <c r="R69" s="7"/>
      <c r="S69" s="7"/>
      <c r="T69" s="7"/>
      <c r="U69" s="7"/>
      <c r="V69" s="7"/>
      <c r="W69" s="7"/>
      <c r="X69" s="7"/>
    </row>
    <row r="70" spans="1:24" s="10" customFormat="1" ht="82.5" x14ac:dyDescent="0.2">
      <c r="A70" s="7">
        <v>65</v>
      </c>
      <c r="B70" s="25" t="s">
        <v>325</v>
      </c>
      <c r="C70" s="6" t="s">
        <v>326</v>
      </c>
      <c r="D70" s="6" t="s">
        <v>314</v>
      </c>
      <c r="E70" s="25" t="s">
        <v>327</v>
      </c>
      <c r="F70" s="6" t="s">
        <v>328</v>
      </c>
      <c r="G70" s="95" t="s">
        <v>329</v>
      </c>
      <c r="H70" s="7" t="s">
        <v>70</v>
      </c>
      <c r="I70" s="6">
        <v>2021</v>
      </c>
      <c r="J70" s="25" t="s">
        <v>330</v>
      </c>
      <c r="K70" s="6"/>
      <c r="L70" s="9" t="s">
        <v>331</v>
      </c>
      <c r="M70" s="6"/>
      <c r="N70" s="7">
        <v>62</v>
      </c>
      <c r="O70" s="7"/>
      <c r="P70" s="7"/>
      <c r="Q70" s="7"/>
      <c r="R70" s="7"/>
      <c r="S70" s="7"/>
      <c r="T70" s="7"/>
      <c r="U70" s="7"/>
      <c r="V70" s="7"/>
      <c r="W70" s="7"/>
      <c r="X70" s="7"/>
    </row>
    <row r="71" spans="1:24" s="10" customFormat="1" ht="198" x14ac:dyDescent="0.2">
      <c r="A71" s="7">
        <v>66</v>
      </c>
      <c r="B71" s="25" t="s">
        <v>332</v>
      </c>
      <c r="C71" s="6" t="s">
        <v>606</v>
      </c>
      <c r="D71" s="6" t="s">
        <v>314</v>
      </c>
      <c r="E71" s="25" t="s">
        <v>333</v>
      </c>
      <c r="F71" s="6" t="s">
        <v>41</v>
      </c>
      <c r="G71" s="95" t="s">
        <v>334</v>
      </c>
      <c r="H71" s="7" t="s">
        <v>70</v>
      </c>
      <c r="I71" s="6">
        <v>2021</v>
      </c>
      <c r="J71" s="49" t="s">
        <v>335</v>
      </c>
      <c r="K71" s="6"/>
      <c r="L71" s="9" t="s">
        <v>336</v>
      </c>
      <c r="M71" s="6"/>
      <c r="N71" s="7">
        <v>63</v>
      </c>
      <c r="O71" s="7"/>
      <c r="P71" s="7"/>
      <c r="Q71" s="7"/>
      <c r="R71" s="7"/>
      <c r="S71" s="7"/>
      <c r="T71" s="7"/>
      <c r="U71" s="7"/>
      <c r="V71" s="7"/>
      <c r="W71" s="7"/>
      <c r="X71" s="7"/>
    </row>
    <row r="72" spans="1:24" s="10" customFormat="1" ht="148.5" x14ac:dyDescent="0.2">
      <c r="A72" s="7">
        <v>67</v>
      </c>
      <c r="B72" s="34" t="s">
        <v>337</v>
      </c>
      <c r="C72" s="50" t="s">
        <v>607</v>
      </c>
      <c r="D72" s="25" t="s">
        <v>314</v>
      </c>
      <c r="E72" s="51" t="s">
        <v>338</v>
      </c>
      <c r="F72" s="6" t="s">
        <v>339</v>
      </c>
      <c r="G72" s="95">
        <v>4242</v>
      </c>
      <c r="H72" s="7" t="s">
        <v>32</v>
      </c>
      <c r="I72" s="6">
        <v>2021</v>
      </c>
      <c r="J72" s="52" t="s">
        <v>340</v>
      </c>
      <c r="K72" s="6" t="s">
        <v>341</v>
      </c>
      <c r="L72" s="37" t="s">
        <v>342</v>
      </c>
      <c r="M72" s="6"/>
      <c r="N72" s="7">
        <v>64</v>
      </c>
      <c r="O72" s="7"/>
      <c r="P72" s="7"/>
      <c r="Q72" s="7"/>
      <c r="R72" s="7"/>
      <c r="S72" s="7"/>
      <c r="T72" s="7"/>
      <c r="U72" s="7"/>
      <c r="V72" s="7"/>
      <c r="W72" s="7"/>
      <c r="X72" s="7"/>
    </row>
    <row r="73" spans="1:24" s="10" customFormat="1" ht="181.5" x14ac:dyDescent="0.2">
      <c r="A73" s="7">
        <v>68</v>
      </c>
      <c r="B73" s="53" t="s">
        <v>343</v>
      </c>
      <c r="C73" s="54" t="s">
        <v>608</v>
      </c>
      <c r="D73" s="25" t="s">
        <v>314</v>
      </c>
      <c r="E73" s="55" t="s">
        <v>344</v>
      </c>
      <c r="F73" s="6" t="s">
        <v>339</v>
      </c>
      <c r="G73" s="95">
        <v>4761</v>
      </c>
      <c r="H73" s="7" t="s">
        <v>32</v>
      </c>
      <c r="I73" s="6">
        <v>2021</v>
      </c>
      <c r="J73" s="54" t="s">
        <v>345</v>
      </c>
      <c r="K73" s="6" t="s">
        <v>346</v>
      </c>
      <c r="L73" s="56" t="s">
        <v>347</v>
      </c>
      <c r="M73" s="6"/>
      <c r="N73" s="7">
        <v>65</v>
      </c>
      <c r="O73" s="7"/>
      <c r="P73" s="7"/>
      <c r="Q73" s="7"/>
      <c r="R73" s="7"/>
      <c r="S73" s="7"/>
      <c r="T73" s="7"/>
      <c r="U73" s="7"/>
      <c r="V73" s="7"/>
      <c r="W73" s="7"/>
      <c r="X73" s="7"/>
    </row>
    <row r="74" spans="1:24" s="10" customFormat="1" ht="280.5" x14ac:dyDescent="0.2">
      <c r="A74" s="7">
        <v>69</v>
      </c>
      <c r="B74" s="57" t="s">
        <v>348</v>
      </c>
      <c r="C74" s="6" t="s">
        <v>349</v>
      </c>
      <c r="D74" s="6" t="s">
        <v>350</v>
      </c>
      <c r="E74" s="6" t="s">
        <v>351</v>
      </c>
      <c r="F74" s="6" t="s">
        <v>41</v>
      </c>
      <c r="G74" s="95">
        <v>3.673</v>
      </c>
      <c r="H74" s="7" t="s">
        <v>32</v>
      </c>
      <c r="I74" s="6">
        <v>2021</v>
      </c>
      <c r="J74" s="23" t="s">
        <v>352</v>
      </c>
      <c r="K74" s="6" t="s">
        <v>353</v>
      </c>
      <c r="L74" s="9" t="s">
        <v>354</v>
      </c>
      <c r="M74" s="6"/>
      <c r="N74" s="7">
        <v>66</v>
      </c>
      <c r="O74" s="7"/>
      <c r="P74" s="7"/>
      <c r="Q74" s="7"/>
      <c r="R74" s="7"/>
      <c r="S74" s="7"/>
      <c r="T74" s="7"/>
      <c r="U74" s="7"/>
      <c r="V74" s="7"/>
      <c r="W74" s="7"/>
      <c r="X74" s="7"/>
    </row>
    <row r="75" spans="1:24" s="10" customFormat="1" ht="66" x14ac:dyDescent="0.2">
      <c r="A75" s="7">
        <v>70</v>
      </c>
      <c r="B75" s="34" t="s">
        <v>355</v>
      </c>
      <c r="C75" s="34" t="s">
        <v>609</v>
      </c>
      <c r="D75" s="6" t="s">
        <v>356</v>
      </c>
      <c r="E75" s="25" t="s">
        <v>357</v>
      </c>
      <c r="F75" s="6" t="s">
        <v>41</v>
      </c>
      <c r="G75" s="95">
        <v>4.5810000000000004</v>
      </c>
      <c r="H75" s="7" t="s">
        <v>32</v>
      </c>
      <c r="I75" s="6">
        <v>2020</v>
      </c>
      <c r="J75" s="42" t="s">
        <v>358</v>
      </c>
      <c r="K75" s="6"/>
      <c r="L75" s="9" t="s">
        <v>359</v>
      </c>
      <c r="M75" s="6"/>
      <c r="N75" s="7">
        <v>67</v>
      </c>
      <c r="O75" s="7"/>
      <c r="P75" s="7"/>
      <c r="Q75" s="7"/>
      <c r="R75" s="7"/>
      <c r="S75" s="7"/>
      <c r="T75" s="7"/>
      <c r="U75" s="7"/>
      <c r="V75" s="7"/>
      <c r="W75" s="7"/>
      <c r="X75" s="7"/>
    </row>
    <row r="76" spans="1:24" s="10" customFormat="1" ht="99" x14ac:dyDescent="0.2">
      <c r="A76" s="7">
        <v>71</v>
      </c>
      <c r="B76" s="6" t="s">
        <v>360</v>
      </c>
      <c r="C76" s="34" t="s">
        <v>610</v>
      </c>
      <c r="D76" s="6" t="s">
        <v>356</v>
      </c>
      <c r="E76" s="34" t="s">
        <v>534</v>
      </c>
      <c r="F76" s="6" t="s">
        <v>41</v>
      </c>
      <c r="G76" s="95">
        <v>2.1080000000000001</v>
      </c>
      <c r="H76" s="7" t="s">
        <v>70</v>
      </c>
      <c r="I76" s="6">
        <v>2020</v>
      </c>
      <c r="J76" s="38" t="s">
        <v>361</v>
      </c>
      <c r="K76" s="6"/>
      <c r="L76" s="9" t="s">
        <v>359</v>
      </c>
      <c r="M76" s="6"/>
      <c r="N76" s="7">
        <v>68</v>
      </c>
      <c r="O76" s="7"/>
      <c r="P76" s="7"/>
      <c r="Q76" s="7"/>
      <c r="R76" s="7"/>
      <c r="S76" s="7"/>
      <c r="T76" s="7"/>
      <c r="U76" s="7"/>
      <c r="V76" s="7"/>
      <c r="W76" s="7"/>
      <c r="X76" s="7"/>
    </row>
    <row r="77" spans="1:24" s="10" customFormat="1" ht="66" x14ac:dyDescent="0.2">
      <c r="A77" s="7">
        <v>72</v>
      </c>
      <c r="B77" s="25" t="s">
        <v>362</v>
      </c>
      <c r="C77" s="34" t="s">
        <v>611</v>
      </c>
      <c r="D77" s="6" t="s">
        <v>356</v>
      </c>
      <c r="E77" s="25" t="s">
        <v>357</v>
      </c>
      <c r="F77" s="6" t="s">
        <v>41</v>
      </c>
      <c r="G77" s="95">
        <v>4.5810000000000004</v>
      </c>
      <c r="H77" s="7" t="s">
        <v>32</v>
      </c>
      <c r="I77" s="6">
        <v>2020</v>
      </c>
      <c r="J77" s="42" t="s">
        <v>363</v>
      </c>
      <c r="K77" s="6"/>
      <c r="L77" s="9" t="s">
        <v>359</v>
      </c>
      <c r="M77" s="6"/>
      <c r="N77" s="7">
        <v>69</v>
      </c>
      <c r="O77" s="7"/>
      <c r="P77" s="7"/>
      <c r="Q77" s="7"/>
      <c r="R77" s="7"/>
      <c r="S77" s="7"/>
      <c r="T77" s="7"/>
      <c r="U77" s="7"/>
      <c r="V77" s="7"/>
      <c r="W77" s="7"/>
      <c r="X77" s="7"/>
    </row>
    <row r="78" spans="1:24" s="10" customFormat="1" ht="82.5" x14ac:dyDescent="0.2">
      <c r="A78" s="7">
        <v>73</v>
      </c>
      <c r="B78" s="34" t="s">
        <v>364</v>
      </c>
      <c r="C78" s="34" t="s">
        <v>612</v>
      </c>
      <c r="D78" s="6" t="s">
        <v>356</v>
      </c>
      <c r="E78" s="34" t="s">
        <v>365</v>
      </c>
      <c r="F78" s="6" t="s">
        <v>41</v>
      </c>
      <c r="G78" s="95">
        <v>5.5529999999999999</v>
      </c>
      <c r="H78" s="7" t="s">
        <v>32</v>
      </c>
      <c r="I78" s="6">
        <v>2020</v>
      </c>
      <c r="J78" s="38" t="s">
        <v>366</v>
      </c>
      <c r="K78" s="6"/>
      <c r="L78" s="9" t="s">
        <v>359</v>
      </c>
      <c r="M78" s="6"/>
      <c r="N78" s="7">
        <v>70</v>
      </c>
      <c r="O78" s="7"/>
      <c r="P78" s="7"/>
      <c r="Q78" s="7"/>
      <c r="R78" s="7"/>
      <c r="S78" s="7"/>
      <c r="T78" s="7"/>
      <c r="U78" s="7"/>
      <c r="V78" s="7"/>
      <c r="W78" s="7"/>
      <c r="X78" s="7"/>
    </row>
    <row r="79" spans="1:24" ht="82.5" x14ac:dyDescent="0.25">
      <c r="A79" s="7">
        <v>76</v>
      </c>
      <c r="B79" s="129" t="s">
        <v>367</v>
      </c>
      <c r="C79" s="129" t="s">
        <v>613</v>
      </c>
      <c r="D79" s="74" t="s">
        <v>356</v>
      </c>
      <c r="E79" s="130" t="s">
        <v>555</v>
      </c>
      <c r="F79" s="74" t="s">
        <v>41</v>
      </c>
      <c r="G79" s="104">
        <v>2.9249999999999998</v>
      </c>
      <c r="H79" s="58" t="s">
        <v>70</v>
      </c>
      <c r="I79" s="129">
        <v>2020</v>
      </c>
      <c r="J79" s="132" t="s">
        <v>368</v>
      </c>
      <c r="K79" s="74"/>
      <c r="L79" s="75" t="s">
        <v>369</v>
      </c>
      <c r="M79" s="6"/>
      <c r="N79" s="7">
        <v>71</v>
      </c>
      <c r="O79" s="7"/>
      <c r="P79" s="7"/>
      <c r="Q79" s="7"/>
      <c r="R79" s="7"/>
      <c r="S79" s="7"/>
      <c r="T79" s="7"/>
      <c r="U79" s="7"/>
      <c r="V79" s="7"/>
      <c r="W79" s="7"/>
      <c r="X79" s="7"/>
    </row>
    <row r="80" spans="1:24" s="10" customFormat="1" ht="82.5" x14ac:dyDescent="0.2">
      <c r="A80" s="7">
        <v>75</v>
      </c>
      <c r="B80" s="59" t="s">
        <v>536</v>
      </c>
      <c r="C80" s="127" t="s">
        <v>614</v>
      </c>
      <c r="D80" s="127" t="s">
        <v>356</v>
      </c>
      <c r="E80" s="127" t="s">
        <v>537</v>
      </c>
      <c r="F80" s="131" t="s">
        <v>41</v>
      </c>
      <c r="G80" s="95">
        <v>2.2970000000000002</v>
      </c>
      <c r="H80" s="7" t="s">
        <v>32</v>
      </c>
      <c r="I80" s="59">
        <v>2020</v>
      </c>
      <c r="J80" s="133" t="s">
        <v>538</v>
      </c>
      <c r="K80" s="59"/>
      <c r="L80" s="134" t="s">
        <v>539</v>
      </c>
      <c r="M80" s="59"/>
      <c r="N80" s="7">
        <v>72</v>
      </c>
      <c r="O80" s="7"/>
      <c r="P80" s="7"/>
      <c r="Q80" s="7"/>
      <c r="R80" s="7"/>
      <c r="S80" s="7"/>
      <c r="T80" s="7"/>
      <c r="U80" s="7"/>
      <c r="V80" s="7"/>
      <c r="W80" s="7"/>
      <c r="X80" s="7"/>
    </row>
    <row r="81" spans="1:24" s="10" customFormat="1" ht="66" x14ac:dyDescent="0.2">
      <c r="A81" s="7">
        <v>77</v>
      </c>
      <c r="B81" s="34" t="s">
        <v>370</v>
      </c>
      <c r="C81" s="34" t="s">
        <v>615</v>
      </c>
      <c r="D81" s="6" t="s">
        <v>356</v>
      </c>
      <c r="E81" s="60" t="s">
        <v>371</v>
      </c>
      <c r="F81" s="6" t="s">
        <v>41</v>
      </c>
      <c r="G81" s="95">
        <v>3.04</v>
      </c>
      <c r="H81" s="7" t="s">
        <v>32</v>
      </c>
      <c r="I81" s="6">
        <v>2020</v>
      </c>
      <c r="J81" s="38" t="s">
        <v>372</v>
      </c>
      <c r="K81" s="6"/>
      <c r="L81" s="9" t="s">
        <v>369</v>
      </c>
      <c r="M81" s="6"/>
      <c r="N81" s="7">
        <v>73</v>
      </c>
      <c r="O81" s="7"/>
      <c r="P81" s="7"/>
      <c r="Q81" s="7"/>
      <c r="R81" s="7"/>
      <c r="S81" s="7"/>
      <c r="T81" s="7"/>
      <c r="U81" s="7"/>
      <c r="V81" s="7"/>
      <c r="W81" s="7"/>
      <c r="X81" s="7"/>
    </row>
    <row r="82" spans="1:24" s="10" customFormat="1" ht="82.5" x14ac:dyDescent="0.2">
      <c r="A82" s="7">
        <v>78</v>
      </c>
      <c r="B82" s="6" t="s">
        <v>373</v>
      </c>
      <c r="C82" s="6" t="s">
        <v>616</v>
      </c>
      <c r="D82" s="6" t="s">
        <v>356</v>
      </c>
      <c r="E82" s="6" t="s">
        <v>374</v>
      </c>
      <c r="F82" s="6" t="s">
        <v>41</v>
      </c>
      <c r="G82" s="95">
        <v>2.63</v>
      </c>
      <c r="H82" s="7" t="s">
        <v>32</v>
      </c>
      <c r="I82" s="6">
        <v>2020</v>
      </c>
      <c r="J82" s="14" t="s">
        <v>375</v>
      </c>
      <c r="K82" s="6"/>
      <c r="L82" s="9" t="s">
        <v>376</v>
      </c>
      <c r="M82" s="6"/>
      <c r="N82" s="7">
        <v>74</v>
      </c>
      <c r="O82" s="7"/>
      <c r="P82" s="7"/>
      <c r="Q82" s="7"/>
      <c r="R82" s="7"/>
      <c r="S82" s="7"/>
      <c r="T82" s="7"/>
      <c r="U82" s="7"/>
      <c r="V82" s="7"/>
      <c r="W82" s="7"/>
      <c r="X82" s="7"/>
    </row>
    <row r="83" spans="1:24" s="10" customFormat="1" ht="99" x14ac:dyDescent="0.2">
      <c r="A83" s="7">
        <v>79</v>
      </c>
      <c r="B83" s="6" t="s">
        <v>377</v>
      </c>
      <c r="C83" s="6" t="s">
        <v>617</v>
      </c>
      <c r="D83" s="6" t="s">
        <v>356</v>
      </c>
      <c r="E83" s="6" t="s">
        <v>378</v>
      </c>
      <c r="F83" s="6" t="s">
        <v>41</v>
      </c>
      <c r="G83" s="95">
        <v>2.2999999999999998</v>
      </c>
      <c r="H83" s="7" t="s">
        <v>70</v>
      </c>
      <c r="I83" s="6">
        <v>2021</v>
      </c>
      <c r="J83" s="14" t="s">
        <v>379</v>
      </c>
      <c r="K83" s="6"/>
      <c r="L83" s="9" t="s">
        <v>380</v>
      </c>
      <c r="M83" s="6"/>
      <c r="N83" s="7">
        <v>75</v>
      </c>
      <c r="O83" s="7"/>
      <c r="P83" s="7"/>
      <c r="Q83" s="7"/>
      <c r="R83" s="7"/>
      <c r="S83" s="7"/>
      <c r="T83" s="7"/>
      <c r="U83" s="7"/>
      <c r="V83" s="7"/>
      <c r="W83" s="7"/>
      <c r="X83" s="7"/>
    </row>
    <row r="84" spans="1:24" s="10" customFormat="1" ht="66" x14ac:dyDescent="0.2">
      <c r="A84" s="7">
        <v>80</v>
      </c>
      <c r="B84" s="6" t="s">
        <v>381</v>
      </c>
      <c r="C84" s="6" t="s">
        <v>618</v>
      </c>
      <c r="D84" s="6" t="s">
        <v>382</v>
      </c>
      <c r="E84" s="6" t="s">
        <v>383</v>
      </c>
      <c r="F84" s="6" t="s">
        <v>41</v>
      </c>
      <c r="G84" s="120">
        <v>44411</v>
      </c>
      <c r="H84" s="7" t="s">
        <v>32</v>
      </c>
      <c r="I84" s="12">
        <v>43831</v>
      </c>
      <c r="J84" s="14" t="s">
        <v>384</v>
      </c>
      <c r="K84" s="6" t="s">
        <v>150</v>
      </c>
      <c r="L84" s="9" t="s">
        <v>385</v>
      </c>
      <c r="M84" s="6"/>
      <c r="N84" s="7">
        <v>76</v>
      </c>
      <c r="O84" s="7"/>
      <c r="P84" s="7"/>
      <c r="Q84" s="7"/>
      <c r="R84" s="7"/>
      <c r="S84" s="7"/>
      <c r="T84" s="7"/>
      <c r="U84" s="7"/>
      <c r="V84" s="7"/>
      <c r="W84" s="7"/>
      <c r="X84" s="7"/>
    </row>
    <row r="85" spans="1:24" s="10" customFormat="1" ht="49.5" x14ac:dyDescent="0.2">
      <c r="A85" s="7">
        <v>81</v>
      </c>
      <c r="B85" s="6" t="s">
        <v>386</v>
      </c>
      <c r="C85" s="6" t="s">
        <v>619</v>
      </c>
      <c r="D85" s="6" t="s">
        <v>382</v>
      </c>
      <c r="E85" s="6" t="s">
        <v>387</v>
      </c>
      <c r="F85" s="6" t="s">
        <v>41</v>
      </c>
      <c r="G85" s="120">
        <v>44232</v>
      </c>
      <c r="H85" s="7" t="s">
        <v>32</v>
      </c>
      <c r="I85" s="12">
        <v>43831</v>
      </c>
      <c r="J85" s="14" t="s">
        <v>388</v>
      </c>
      <c r="K85" s="6" t="s">
        <v>150</v>
      </c>
      <c r="L85" s="9" t="s">
        <v>385</v>
      </c>
      <c r="M85" s="6"/>
      <c r="N85" s="7">
        <v>77</v>
      </c>
      <c r="O85" s="7"/>
      <c r="P85" s="7"/>
      <c r="Q85" s="7"/>
      <c r="R85" s="7"/>
      <c r="S85" s="7"/>
      <c r="T85" s="7"/>
      <c r="U85" s="7"/>
      <c r="V85" s="7"/>
      <c r="W85" s="7"/>
      <c r="X85" s="7"/>
    </row>
    <row r="86" spans="1:24" s="10" customFormat="1" ht="115.5" x14ac:dyDescent="0.2">
      <c r="A86" s="7">
        <v>82</v>
      </c>
      <c r="B86" s="6" t="s">
        <v>389</v>
      </c>
      <c r="C86" s="6" t="s">
        <v>620</v>
      </c>
      <c r="D86" s="6" t="s">
        <v>382</v>
      </c>
      <c r="E86" s="6" t="s">
        <v>390</v>
      </c>
      <c r="F86" s="6" t="s">
        <v>41</v>
      </c>
      <c r="G86" s="120">
        <v>44382</v>
      </c>
      <c r="H86" s="7" t="s">
        <v>32</v>
      </c>
      <c r="I86" s="12">
        <v>43922</v>
      </c>
      <c r="J86" s="14" t="s">
        <v>391</v>
      </c>
      <c r="K86" s="6" t="s">
        <v>150</v>
      </c>
      <c r="L86" s="9" t="s">
        <v>385</v>
      </c>
      <c r="M86" s="6"/>
      <c r="N86" s="7">
        <v>78</v>
      </c>
      <c r="O86" s="7"/>
      <c r="P86" s="7"/>
      <c r="Q86" s="7"/>
      <c r="R86" s="7"/>
      <c r="S86" s="7"/>
      <c r="T86" s="7"/>
      <c r="U86" s="7"/>
      <c r="V86" s="7"/>
      <c r="W86" s="7"/>
      <c r="X86" s="7"/>
    </row>
    <row r="87" spans="1:24" s="10" customFormat="1" ht="82.5" x14ac:dyDescent="0.2">
      <c r="A87" s="7">
        <v>83</v>
      </c>
      <c r="B87" s="6" t="s">
        <v>392</v>
      </c>
      <c r="C87" s="6" t="s">
        <v>621</v>
      </c>
      <c r="D87" s="6" t="s">
        <v>382</v>
      </c>
      <c r="E87" s="6" t="s">
        <v>393</v>
      </c>
      <c r="F87" s="6" t="s">
        <v>41</v>
      </c>
      <c r="G87" s="120">
        <v>44199</v>
      </c>
      <c r="H87" s="7" t="s">
        <v>32</v>
      </c>
      <c r="I87" s="12">
        <v>43983</v>
      </c>
      <c r="J87" s="14" t="s">
        <v>394</v>
      </c>
      <c r="K87" s="6" t="s">
        <v>150</v>
      </c>
      <c r="L87" s="9" t="s">
        <v>385</v>
      </c>
      <c r="M87" s="6"/>
      <c r="N87" s="7">
        <v>79</v>
      </c>
      <c r="O87" s="7"/>
      <c r="P87" s="7"/>
      <c r="Q87" s="7"/>
      <c r="R87" s="7"/>
      <c r="S87" s="7"/>
      <c r="T87" s="7"/>
      <c r="U87" s="7"/>
      <c r="V87" s="7"/>
      <c r="W87" s="7"/>
      <c r="X87" s="7"/>
    </row>
    <row r="88" spans="1:24" s="10" customFormat="1" ht="66" x14ac:dyDescent="0.2">
      <c r="A88" s="7">
        <v>84</v>
      </c>
      <c r="B88" s="6" t="s">
        <v>395</v>
      </c>
      <c r="C88" s="6" t="s">
        <v>622</v>
      </c>
      <c r="D88" s="6" t="s">
        <v>382</v>
      </c>
      <c r="E88" s="6" t="s">
        <v>396</v>
      </c>
      <c r="F88" s="6" t="s">
        <v>41</v>
      </c>
      <c r="G88" s="120">
        <v>44292</v>
      </c>
      <c r="H88" s="7" t="s">
        <v>32</v>
      </c>
      <c r="I88" s="12">
        <v>44044</v>
      </c>
      <c r="J88" s="14" t="s">
        <v>397</v>
      </c>
      <c r="K88" s="6" t="s">
        <v>150</v>
      </c>
      <c r="L88" s="9" t="s">
        <v>385</v>
      </c>
      <c r="M88" s="6"/>
      <c r="N88" s="7">
        <v>80</v>
      </c>
      <c r="O88" s="7"/>
      <c r="P88" s="7"/>
      <c r="Q88" s="7"/>
      <c r="R88" s="7"/>
      <c r="S88" s="7"/>
      <c r="T88" s="7"/>
      <c r="U88" s="7"/>
      <c r="V88" s="7"/>
      <c r="W88" s="7"/>
      <c r="X88" s="7"/>
    </row>
    <row r="89" spans="1:24" s="10" customFormat="1" ht="99" x14ac:dyDescent="0.2">
      <c r="A89" s="7">
        <v>85</v>
      </c>
      <c r="B89" s="6" t="s">
        <v>398</v>
      </c>
      <c r="C89" s="6" t="s">
        <v>623</v>
      </c>
      <c r="D89" s="6" t="s">
        <v>382</v>
      </c>
      <c r="E89" s="6" t="s">
        <v>390</v>
      </c>
      <c r="F89" s="6" t="s">
        <v>41</v>
      </c>
      <c r="G89" s="120">
        <v>44382</v>
      </c>
      <c r="H89" s="7" t="s">
        <v>32</v>
      </c>
      <c r="I89" s="12">
        <v>44136</v>
      </c>
      <c r="J89" s="14" t="s">
        <v>399</v>
      </c>
      <c r="K89" s="6" t="s">
        <v>150</v>
      </c>
      <c r="L89" s="9" t="s">
        <v>385</v>
      </c>
      <c r="M89" s="6"/>
      <c r="N89" s="7">
        <v>81</v>
      </c>
      <c r="O89" s="7"/>
      <c r="P89" s="7"/>
      <c r="Q89" s="7"/>
      <c r="R89" s="7"/>
      <c r="S89" s="7"/>
      <c r="T89" s="7"/>
      <c r="U89" s="7"/>
      <c r="V89" s="7"/>
      <c r="W89" s="7"/>
      <c r="X89" s="7"/>
    </row>
    <row r="90" spans="1:24" s="10" customFormat="1" ht="66" x14ac:dyDescent="0.2">
      <c r="A90" s="7">
        <v>86</v>
      </c>
      <c r="B90" s="6" t="s">
        <v>400</v>
      </c>
      <c r="C90" s="6" t="s">
        <v>624</v>
      </c>
      <c r="D90" s="6" t="s">
        <v>382</v>
      </c>
      <c r="E90" s="6" t="s">
        <v>401</v>
      </c>
      <c r="F90" s="6" t="s">
        <v>41</v>
      </c>
      <c r="G90" s="120">
        <v>44381</v>
      </c>
      <c r="H90" s="7" t="s">
        <v>32</v>
      </c>
      <c r="I90" s="12">
        <v>44075</v>
      </c>
      <c r="J90" s="14" t="s">
        <v>402</v>
      </c>
      <c r="K90" s="6" t="s">
        <v>150</v>
      </c>
      <c r="L90" s="9" t="s">
        <v>385</v>
      </c>
      <c r="M90" s="6"/>
      <c r="N90" s="7">
        <v>82</v>
      </c>
      <c r="O90" s="7"/>
      <c r="P90" s="7"/>
      <c r="Q90" s="7"/>
      <c r="R90" s="7"/>
      <c r="S90" s="7"/>
      <c r="T90" s="7"/>
      <c r="U90" s="7"/>
      <c r="V90" s="7"/>
      <c r="W90" s="7"/>
      <c r="X90" s="7"/>
    </row>
    <row r="91" spans="1:24" s="10" customFormat="1" ht="82.5" x14ac:dyDescent="0.2">
      <c r="A91" s="7">
        <v>87</v>
      </c>
      <c r="B91" s="6" t="s">
        <v>403</v>
      </c>
      <c r="C91" s="6" t="s">
        <v>625</v>
      </c>
      <c r="D91" s="6" t="s">
        <v>382</v>
      </c>
      <c r="E91" s="6" t="s">
        <v>404</v>
      </c>
      <c r="F91" s="6" t="s">
        <v>41</v>
      </c>
      <c r="G91" s="120">
        <v>44453</v>
      </c>
      <c r="H91" s="7" t="s">
        <v>32</v>
      </c>
      <c r="I91" s="12">
        <v>44136</v>
      </c>
      <c r="J91" s="14" t="s">
        <v>405</v>
      </c>
      <c r="K91" s="6" t="s">
        <v>150</v>
      </c>
      <c r="L91" s="9" t="s">
        <v>385</v>
      </c>
      <c r="M91" s="6"/>
      <c r="N91" s="7">
        <v>83</v>
      </c>
      <c r="O91" s="7"/>
      <c r="P91" s="7"/>
      <c r="Q91" s="7"/>
      <c r="R91" s="7"/>
      <c r="S91" s="7"/>
      <c r="T91" s="7"/>
      <c r="U91" s="7"/>
      <c r="V91" s="7"/>
      <c r="W91" s="7"/>
      <c r="X91" s="7"/>
    </row>
    <row r="92" spans="1:24" s="10" customFormat="1" ht="49.5" x14ac:dyDescent="0.2">
      <c r="A92" s="7">
        <v>88</v>
      </c>
      <c r="B92" s="6" t="s">
        <v>406</v>
      </c>
      <c r="C92" s="6" t="s">
        <v>626</v>
      </c>
      <c r="D92" s="6" t="s">
        <v>382</v>
      </c>
      <c r="E92" s="6" t="s">
        <v>401</v>
      </c>
      <c r="F92" s="6" t="s">
        <v>41</v>
      </c>
      <c r="G92" s="120">
        <v>44381</v>
      </c>
      <c r="H92" s="7" t="s">
        <v>32</v>
      </c>
      <c r="I92" s="8">
        <v>44197</v>
      </c>
      <c r="J92" s="14" t="s">
        <v>407</v>
      </c>
      <c r="K92" s="6" t="s">
        <v>150</v>
      </c>
      <c r="L92" s="9" t="s">
        <v>385</v>
      </c>
      <c r="M92" s="6"/>
      <c r="N92" s="7">
        <v>84</v>
      </c>
      <c r="O92" s="7"/>
      <c r="P92" s="7"/>
      <c r="Q92" s="7"/>
      <c r="R92" s="7"/>
      <c r="S92" s="7"/>
      <c r="T92" s="7"/>
      <c r="U92" s="7"/>
      <c r="V92" s="7"/>
      <c r="W92" s="7"/>
      <c r="X92" s="7"/>
    </row>
    <row r="93" spans="1:24" s="10" customFormat="1" ht="115.5" x14ac:dyDescent="0.2">
      <c r="A93" s="7">
        <v>90</v>
      </c>
      <c r="B93" s="6" t="s">
        <v>408</v>
      </c>
      <c r="C93" s="6" t="s">
        <v>627</v>
      </c>
      <c r="D93" s="6" t="s">
        <v>382</v>
      </c>
      <c r="E93" s="6" t="s">
        <v>409</v>
      </c>
      <c r="F93" s="6" t="s">
        <v>41</v>
      </c>
      <c r="G93" s="121" t="s">
        <v>410</v>
      </c>
      <c r="H93" s="7" t="s">
        <v>32</v>
      </c>
      <c r="I93" s="8">
        <v>44256</v>
      </c>
      <c r="J93" s="14" t="s">
        <v>411</v>
      </c>
      <c r="K93" s="6" t="s">
        <v>150</v>
      </c>
      <c r="L93" s="9" t="s">
        <v>385</v>
      </c>
      <c r="M93" s="6"/>
      <c r="N93" s="7">
        <v>85</v>
      </c>
      <c r="O93" s="7"/>
      <c r="P93" s="7"/>
      <c r="Q93" s="7"/>
      <c r="R93" s="7"/>
      <c r="S93" s="7"/>
      <c r="T93" s="7"/>
      <c r="U93" s="7"/>
      <c r="V93" s="7"/>
      <c r="W93" s="7"/>
      <c r="X93" s="7"/>
    </row>
    <row r="94" spans="1:24" s="10" customFormat="1" ht="82.5" x14ac:dyDescent="0.2">
      <c r="A94" s="7">
        <v>91</v>
      </c>
      <c r="B94" s="6" t="s">
        <v>412</v>
      </c>
      <c r="C94" s="25" t="s">
        <v>413</v>
      </c>
      <c r="D94" s="6" t="s">
        <v>382</v>
      </c>
      <c r="E94" s="25" t="s">
        <v>414</v>
      </c>
      <c r="F94" s="6" t="s">
        <v>41</v>
      </c>
      <c r="G94" s="95">
        <v>1087</v>
      </c>
      <c r="H94" s="7" t="s">
        <v>167</v>
      </c>
      <c r="I94" s="6">
        <v>2020</v>
      </c>
      <c r="J94" s="40" t="s">
        <v>415</v>
      </c>
      <c r="K94" s="34" t="s">
        <v>416</v>
      </c>
      <c r="L94" s="56" t="s">
        <v>417</v>
      </c>
      <c r="M94" s="6"/>
      <c r="N94" s="7">
        <v>86</v>
      </c>
      <c r="O94" s="7"/>
      <c r="P94" s="7"/>
      <c r="Q94" s="7"/>
      <c r="R94" s="7"/>
      <c r="S94" s="7"/>
      <c r="T94" s="7"/>
      <c r="U94" s="7"/>
      <c r="V94" s="7"/>
      <c r="W94" s="7"/>
      <c r="X94" s="7"/>
    </row>
    <row r="95" spans="1:24" s="10" customFormat="1" ht="99" x14ac:dyDescent="0.2">
      <c r="A95" s="7">
        <v>92</v>
      </c>
      <c r="B95" s="25" t="s">
        <v>418</v>
      </c>
      <c r="C95" s="6" t="s">
        <v>419</v>
      </c>
      <c r="D95" s="6" t="s">
        <v>382</v>
      </c>
      <c r="E95" s="25" t="s">
        <v>420</v>
      </c>
      <c r="F95" s="6" t="s">
        <v>41</v>
      </c>
      <c r="G95" s="95" t="s">
        <v>421</v>
      </c>
      <c r="H95" s="7" t="s">
        <v>70</v>
      </c>
      <c r="I95" s="6">
        <v>2021</v>
      </c>
      <c r="J95" s="40" t="s">
        <v>422</v>
      </c>
      <c r="K95" s="61" t="s">
        <v>423</v>
      </c>
      <c r="L95" s="9" t="s">
        <v>424</v>
      </c>
      <c r="M95" s="6"/>
      <c r="N95" s="7">
        <v>87</v>
      </c>
      <c r="O95" s="7"/>
      <c r="P95" s="7"/>
      <c r="Q95" s="7"/>
      <c r="R95" s="7"/>
      <c r="S95" s="7"/>
      <c r="T95" s="7"/>
      <c r="U95" s="7"/>
      <c r="V95" s="7"/>
      <c r="W95" s="7"/>
      <c r="X95" s="7"/>
    </row>
    <row r="96" spans="1:24" s="10" customFormat="1" ht="82.5" x14ac:dyDescent="0.2">
      <c r="A96" s="7">
        <v>93</v>
      </c>
      <c r="B96" s="6" t="s">
        <v>425</v>
      </c>
      <c r="C96" s="6" t="s">
        <v>426</v>
      </c>
      <c r="D96" s="6" t="s">
        <v>427</v>
      </c>
      <c r="E96" s="6" t="s">
        <v>428</v>
      </c>
      <c r="F96" s="6" t="s">
        <v>31</v>
      </c>
      <c r="G96" s="95">
        <v>3179</v>
      </c>
      <c r="H96" s="7" t="s">
        <v>70</v>
      </c>
      <c r="I96" s="12">
        <v>44501</v>
      </c>
      <c r="J96" s="14" t="s">
        <v>429</v>
      </c>
      <c r="K96" s="6" t="s">
        <v>150</v>
      </c>
      <c r="L96" s="9" t="s">
        <v>430</v>
      </c>
      <c r="M96" s="6"/>
      <c r="N96" s="7">
        <v>88</v>
      </c>
      <c r="O96" s="7"/>
      <c r="P96" s="7"/>
      <c r="Q96" s="7"/>
      <c r="R96" s="7"/>
      <c r="S96" s="7"/>
      <c r="T96" s="7"/>
      <c r="U96" s="7"/>
      <c r="V96" s="7"/>
      <c r="W96" s="7"/>
      <c r="X96" s="7"/>
    </row>
    <row r="97" spans="1:24" s="10" customFormat="1" ht="82.5" x14ac:dyDescent="0.2">
      <c r="A97" s="7">
        <v>94</v>
      </c>
      <c r="B97" s="6" t="s">
        <v>431</v>
      </c>
      <c r="C97" s="6" t="s">
        <v>432</v>
      </c>
      <c r="D97" s="6" t="s">
        <v>427</v>
      </c>
      <c r="E97" s="6" t="s">
        <v>433</v>
      </c>
      <c r="F97" s="6" t="s">
        <v>181</v>
      </c>
      <c r="G97" s="95">
        <v>4522</v>
      </c>
      <c r="H97" s="7" t="s">
        <v>70</v>
      </c>
      <c r="I97" s="8">
        <v>44256</v>
      </c>
      <c r="J97" s="14" t="s">
        <v>434</v>
      </c>
      <c r="K97" s="6" t="s">
        <v>150</v>
      </c>
      <c r="L97" s="9" t="s">
        <v>385</v>
      </c>
      <c r="M97" s="6"/>
      <c r="N97" s="7">
        <v>89</v>
      </c>
      <c r="O97" s="7"/>
      <c r="P97" s="7"/>
      <c r="Q97" s="7"/>
      <c r="R97" s="7"/>
      <c r="S97" s="7"/>
      <c r="T97" s="7"/>
      <c r="U97" s="7"/>
      <c r="V97" s="7"/>
      <c r="W97" s="7"/>
      <c r="X97" s="7"/>
    </row>
    <row r="98" spans="1:24" s="10" customFormat="1" ht="82.5" x14ac:dyDescent="0.2">
      <c r="A98" s="7">
        <v>95</v>
      </c>
      <c r="B98" s="6" t="s">
        <v>435</v>
      </c>
      <c r="C98" s="6" t="s">
        <v>436</v>
      </c>
      <c r="D98" s="6" t="s">
        <v>427</v>
      </c>
      <c r="E98" s="6" t="s">
        <v>437</v>
      </c>
      <c r="F98" s="6" t="s">
        <v>41</v>
      </c>
      <c r="G98" s="95">
        <v>3426</v>
      </c>
      <c r="H98" s="7" t="s">
        <v>70</v>
      </c>
      <c r="I98" s="8">
        <v>44409</v>
      </c>
      <c r="J98" s="14" t="s">
        <v>438</v>
      </c>
      <c r="K98" s="6" t="s">
        <v>150</v>
      </c>
      <c r="L98" s="9" t="s">
        <v>439</v>
      </c>
      <c r="M98" s="6"/>
      <c r="N98" s="7">
        <v>90</v>
      </c>
      <c r="O98" s="7"/>
      <c r="P98" s="7"/>
      <c r="Q98" s="7"/>
      <c r="R98" s="7"/>
      <c r="S98" s="7"/>
      <c r="T98" s="7"/>
      <c r="U98" s="7"/>
      <c r="V98" s="7"/>
      <c r="W98" s="7"/>
      <c r="X98" s="7"/>
    </row>
    <row r="99" spans="1:24" s="10" customFormat="1" ht="82.5" x14ac:dyDescent="0.2">
      <c r="A99" s="7">
        <v>96</v>
      </c>
      <c r="B99" s="6" t="s">
        <v>440</v>
      </c>
      <c r="C99" s="6" t="s">
        <v>441</v>
      </c>
      <c r="D99" s="6" t="s">
        <v>442</v>
      </c>
      <c r="E99" s="61" t="s">
        <v>535</v>
      </c>
      <c r="F99" s="6" t="s">
        <v>41</v>
      </c>
      <c r="G99" s="95" t="s">
        <v>421</v>
      </c>
      <c r="H99" s="7" t="s">
        <v>70</v>
      </c>
      <c r="I99" s="6" t="s">
        <v>444</v>
      </c>
      <c r="J99" s="25" t="s">
        <v>445</v>
      </c>
      <c r="K99" s="6" t="s">
        <v>254</v>
      </c>
      <c r="L99" s="9" t="s">
        <v>446</v>
      </c>
      <c r="M99" s="6"/>
      <c r="N99" s="7">
        <v>91</v>
      </c>
      <c r="O99" s="7"/>
      <c r="P99" s="7"/>
      <c r="Q99" s="7"/>
      <c r="R99" s="7"/>
      <c r="S99" s="7"/>
      <c r="T99" s="7"/>
      <c r="U99" s="7"/>
      <c r="V99" s="7"/>
      <c r="W99" s="7"/>
      <c r="X99" s="7"/>
    </row>
    <row r="100" spans="1:24" s="10" customFormat="1" ht="99" x14ac:dyDescent="0.2">
      <c r="A100" s="7">
        <v>97</v>
      </c>
      <c r="B100" s="6" t="s">
        <v>447</v>
      </c>
      <c r="C100" s="6" t="s">
        <v>448</v>
      </c>
      <c r="D100" s="6" t="s">
        <v>442</v>
      </c>
      <c r="E100" s="11" t="s">
        <v>449</v>
      </c>
      <c r="F100" s="6" t="s">
        <v>41</v>
      </c>
      <c r="G100" s="95" t="s">
        <v>450</v>
      </c>
      <c r="H100" s="7" t="s">
        <v>167</v>
      </c>
      <c r="I100" s="6" t="s">
        <v>451</v>
      </c>
      <c r="J100" s="14" t="s">
        <v>452</v>
      </c>
      <c r="K100" s="6" t="s">
        <v>254</v>
      </c>
      <c r="L100" s="9" t="s">
        <v>446</v>
      </c>
      <c r="M100" s="6"/>
      <c r="N100" s="7">
        <v>92</v>
      </c>
      <c r="O100" s="7"/>
      <c r="P100" s="7"/>
      <c r="Q100" s="7"/>
      <c r="R100" s="7"/>
      <c r="S100" s="7"/>
      <c r="T100" s="7"/>
      <c r="U100" s="7"/>
      <c r="V100" s="7"/>
      <c r="W100" s="7"/>
      <c r="X100" s="7"/>
    </row>
    <row r="101" spans="1:24" s="10" customFormat="1" ht="82.5" x14ac:dyDescent="0.2">
      <c r="A101" s="7">
        <v>98</v>
      </c>
      <c r="B101" s="6" t="s">
        <v>453</v>
      </c>
      <c r="C101" s="62" t="s">
        <v>454</v>
      </c>
      <c r="D101" s="6" t="s">
        <v>442</v>
      </c>
      <c r="E101" s="61" t="s">
        <v>443</v>
      </c>
      <c r="F101" s="6" t="s">
        <v>41</v>
      </c>
      <c r="G101" s="95" t="s">
        <v>421</v>
      </c>
      <c r="H101" s="7" t="s">
        <v>70</v>
      </c>
      <c r="I101" s="6" t="s">
        <v>455</v>
      </c>
      <c r="J101" s="21" t="s">
        <v>456</v>
      </c>
      <c r="K101" s="61" t="s">
        <v>457</v>
      </c>
      <c r="L101" s="9" t="s">
        <v>446</v>
      </c>
      <c r="M101" s="6"/>
      <c r="N101" s="7">
        <v>93</v>
      </c>
      <c r="O101" s="7"/>
      <c r="P101" s="7"/>
      <c r="Q101" s="7"/>
      <c r="R101" s="7"/>
      <c r="S101" s="7"/>
      <c r="T101" s="7"/>
      <c r="U101" s="7"/>
      <c r="V101" s="7"/>
      <c r="W101" s="7"/>
      <c r="X101" s="7"/>
    </row>
    <row r="102" spans="1:24" s="10" customFormat="1" ht="115.5" x14ac:dyDescent="0.2">
      <c r="A102" s="7">
        <v>99</v>
      </c>
      <c r="B102" s="6" t="s">
        <v>458</v>
      </c>
      <c r="C102" s="6" t="s">
        <v>628</v>
      </c>
      <c r="D102" s="6" t="s">
        <v>442</v>
      </c>
      <c r="E102" s="11" t="s">
        <v>459</v>
      </c>
      <c r="F102" s="6" t="s">
        <v>41</v>
      </c>
      <c r="G102" s="95">
        <v>1938</v>
      </c>
      <c r="H102" s="7" t="s">
        <v>167</v>
      </c>
      <c r="I102" s="12">
        <v>44044</v>
      </c>
      <c r="J102" s="14" t="s">
        <v>629</v>
      </c>
      <c r="K102" s="6" t="s">
        <v>150</v>
      </c>
      <c r="L102" s="9" t="s">
        <v>460</v>
      </c>
      <c r="M102" s="6"/>
      <c r="N102" s="7">
        <v>94</v>
      </c>
      <c r="O102" s="7"/>
      <c r="P102" s="7"/>
      <c r="Q102" s="7"/>
      <c r="R102" s="7"/>
      <c r="S102" s="7"/>
      <c r="T102" s="7"/>
      <c r="U102" s="7"/>
      <c r="V102" s="7"/>
      <c r="W102" s="7"/>
      <c r="X102" s="7"/>
    </row>
    <row r="103" spans="1:24" s="10" customFormat="1" ht="82.5" x14ac:dyDescent="0.2">
      <c r="A103" s="7">
        <v>100</v>
      </c>
      <c r="B103" s="6" t="s">
        <v>461</v>
      </c>
      <c r="C103" s="6" t="s">
        <v>462</v>
      </c>
      <c r="D103" s="6" t="s">
        <v>463</v>
      </c>
      <c r="E103" s="6" t="s">
        <v>393</v>
      </c>
      <c r="F103" s="6" t="s">
        <v>41</v>
      </c>
      <c r="G103" s="95">
        <v>3103</v>
      </c>
      <c r="H103" s="7" t="s">
        <v>32</v>
      </c>
      <c r="I103" s="12">
        <v>44228</v>
      </c>
      <c r="J103" s="63" t="s">
        <v>464</v>
      </c>
      <c r="K103" s="6" t="s">
        <v>150</v>
      </c>
      <c r="L103" s="9" t="s">
        <v>465</v>
      </c>
      <c r="M103" s="6"/>
      <c r="N103" s="7">
        <v>95</v>
      </c>
      <c r="O103" s="7"/>
      <c r="P103" s="7"/>
      <c r="Q103" s="7"/>
      <c r="R103" s="7"/>
      <c r="S103" s="7"/>
      <c r="T103" s="7"/>
      <c r="U103" s="7"/>
      <c r="V103" s="7"/>
      <c r="W103" s="7"/>
      <c r="X103" s="7"/>
    </row>
    <row r="104" spans="1:24" s="10" customFormat="1" ht="66" x14ac:dyDescent="0.2">
      <c r="A104" s="7">
        <v>101</v>
      </c>
      <c r="B104" s="25" t="s">
        <v>466</v>
      </c>
      <c r="C104" s="25" t="s">
        <v>630</v>
      </c>
      <c r="D104" s="6" t="s">
        <v>467</v>
      </c>
      <c r="E104" s="25" t="s">
        <v>468</v>
      </c>
      <c r="F104" s="6" t="s">
        <v>41</v>
      </c>
      <c r="G104" s="95">
        <v>44440</v>
      </c>
      <c r="H104" s="7" t="s">
        <v>70</v>
      </c>
      <c r="I104" s="8">
        <v>44348</v>
      </c>
      <c r="J104" s="64" t="s">
        <v>469</v>
      </c>
      <c r="K104" s="6" t="s">
        <v>150</v>
      </c>
      <c r="L104" s="9" t="s">
        <v>465</v>
      </c>
      <c r="M104" s="6"/>
      <c r="N104" s="7">
        <v>96</v>
      </c>
      <c r="O104" s="7"/>
      <c r="P104" s="7"/>
      <c r="Q104" s="7"/>
      <c r="R104" s="7"/>
      <c r="S104" s="7"/>
      <c r="T104" s="7"/>
      <c r="U104" s="7"/>
      <c r="V104" s="7"/>
      <c r="W104" s="7"/>
      <c r="X104" s="7"/>
    </row>
    <row r="105" spans="1:24" s="10" customFormat="1" ht="99" x14ac:dyDescent="0.2">
      <c r="A105" s="7">
        <v>102</v>
      </c>
      <c r="B105" s="25" t="s">
        <v>470</v>
      </c>
      <c r="C105" s="25" t="s">
        <v>631</v>
      </c>
      <c r="D105" s="6" t="s">
        <v>427</v>
      </c>
      <c r="E105" s="25" t="s">
        <v>471</v>
      </c>
      <c r="F105" s="6" t="s">
        <v>41</v>
      </c>
      <c r="G105" s="95">
        <v>2376</v>
      </c>
      <c r="H105" s="7" t="s">
        <v>70</v>
      </c>
      <c r="I105" s="8">
        <v>44228</v>
      </c>
      <c r="J105" s="42" t="s">
        <v>472</v>
      </c>
      <c r="K105" s="6" t="s">
        <v>150</v>
      </c>
      <c r="L105" s="9" t="s">
        <v>465</v>
      </c>
      <c r="M105" s="6"/>
      <c r="N105" s="7">
        <v>97</v>
      </c>
      <c r="O105" s="7"/>
      <c r="P105" s="7"/>
      <c r="Q105" s="7"/>
      <c r="R105" s="7"/>
      <c r="S105" s="7"/>
      <c r="T105" s="7"/>
      <c r="U105" s="7"/>
      <c r="V105" s="7"/>
      <c r="W105" s="7"/>
      <c r="X105" s="7"/>
    </row>
    <row r="106" spans="1:24" s="10" customFormat="1" ht="82.5" x14ac:dyDescent="0.2">
      <c r="A106" s="7">
        <v>103</v>
      </c>
      <c r="B106" s="6" t="s">
        <v>473</v>
      </c>
      <c r="C106" s="6" t="s">
        <v>474</v>
      </c>
      <c r="D106" s="6" t="s">
        <v>475</v>
      </c>
      <c r="E106" s="6" t="s">
        <v>476</v>
      </c>
      <c r="F106" s="6" t="s">
        <v>181</v>
      </c>
      <c r="G106" s="97" t="s">
        <v>252</v>
      </c>
      <c r="H106" s="7" t="s">
        <v>252</v>
      </c>
      <c r="I106" s="12">
        <v>44409</v>
      </c>
      <c r="J106" s="14" t="s">
        <v>477</v>
      </c>
      <c r="K106" s="65" t="s">
        <v>478</v>
      </c>
      <c r="L106" s="9"/>
      <c r="M106" s="6" t="s">
        <v>549</v>
      </c>
      <c r="N106" s="7">
        <v>98</v>
      </c>
      <c r="O106" s="7"/>
      <c r="P106" s="7"/>
      <c r="Q106" s="7"/>
      <c r="R106" s="7"/>
      <c r="S106" s="7"/>
      <c r="T106" s="7"/>
      <c r="U106" s="7"/>
      <c r="V106" s="7"/>
      <c r="W106" s="7"/>
      <c r="X106" s="7"/>
    </row>
    <row r="107" spans="1:24" s="10" customFormat="1" ht="49.5" x14ac:dyDescent="0.2">
      <c r="A107" s="7">
        <v>104</v>
      </c>
      <c r="B107" s="6" t="s">
        <v>479</v>
      </c>
      <c r="C107" s="6" t="s">
        <v>480</v>
      </c>
      <c r="D107" s="6" t="s">
        <v>481</v>
      </c>
      <c r="E107" s="6" t="s">
        <v>393</v>
      </c>
      <c r="F107" s="6" t="s">
        <v>41</v>
      </c>
      <c r="G107" s="95">
        <v>3103</v>
      </c>
      <c r="H107" s="7" t="s">
        <v>32</v>
      </c>
      <c r="I107" s="12">
        <v>44324</v>
      </c>
      <c r="J107" s="23" t="s">
        <v>482</v>
      </c>
      <c r="K107" s="6" t="s">
        <v>150</v>
      </c>
      <c r="L107" s="9" t="s">
        <v>465</v>
      </c>
      <c r="M107" s="6"/>
      <c r="N107" s="7">
        <v>99</v>
      </c>
      <c r="O107" s="7"/>
      <c r="P107" s="7"/>
      <c r="Q107" s="7"/>
      <c r="R107" s="7"/>
      <c r="S107" s="7"/>
      <c r="T107" s="7"/>
      <c r="U107" s="7"/>
      <c r="V107" s="7"/>
      <c r="W107" s="7"/>
      <c r="X107" s="7"/>
    </row>
    <row r="108" spans="1:24" s="10" customFormat="1" ht="82.5" x14ac:dyDescent="0.2">
      <c r="A108" s="7">
        <v>105</v>
      </c>
      <c r="B108" s="6" t="s">
        <v>483</v>
      </c>
      <c r="C108" s="6" t="s">
        <v>632</v>
      </c>
      <c r="D108" s="6" t="s">
        <v>442</v>
      </c>
      <c r="E108" s="6" t="s">
        <v>484</v>
      </c>
      <c r="F108" s="6" t="s">
        <v>181</v>
      </c>
      <c r="G108" s="97"/>
      <c r="H108" s="135" t="s">
        <v>252</v>
      </c>
      <c r="I108" s="12">
        <v>44409</v>
      </c>
      <c r="J108" s="14" t="s">
        <v>485</v>
      </c>
      <c r="K108" s="6" t="s">
        <v>150</v>
      </c>
      <c r="L108" s="9" t="s">
        <v>465</v>
      </c>
      <c r="M108" s="6" t="s">
        <v>549</v>
      </c>
      <c r="N108" s="7">
        <v>100</v>
      </c>
      <c r="O108" s="7"/>
      <c r="P108" s="7"/>
      <c r="Q108" s="7"/>
      <c r="R108" s="7"/>
      <c r="S108" s="7"/>
      <c r="T108" s="7"/>
      <c r="U108" s="7"/>
      <c r="V108" s="7"/>
      <c r="W108" s="7"/>
      <c r="X108" s="7"/>
    </row>
    <row r="109" spans="1:24" s="10" customFormat="1" ht="165" x14ac:dyDescent="0.2">
      <c r="A109" s="7">
        <v>106</v>
      </c>
      <c r="B109" s="6" t="s">
        <v>486</v>
      </c>
      <c r="C109" s="6" t="s">
        <v>487</v>
      </c>
      <c r="D109" s="6" t="s">
        <v>488</v>
      </c>
      <c r="E109" s="6" t="s">
        <v>489</v>
      </c>
      <c r="F109" s="25" t="s">
        <v>31</v>
      </c>
      <c r="G109" s="95">
        <v>7.04</v>
      </c>
      <c r="H109" s="7" t="s">
        <v>32</v>
      </c>
      <c r="I109" s="39">
        <v>44463</v>
      </c>
      <c r="J109" s="14" t="s">
        <v>633</v>
      </c>
      <c r="K109" s="6" t="s">
        <v>150</v>
      </c>
      <c r="L109" s="9" t="s">
        <v>490</v>
      </c>
      <c r="M109" s="6"/>
      <c r="N109" s="7">
        <v>101</v>
      </c>
      <c r="O109" s="7"/>
      <c r="P109" s="7"/>
      <c r="Q109" s="7"/>
      <c r="R109" s="7"/>
      <c r="S109" s="7"/>
      <c r="T109" s="7"/>
      <c r="U109" s="7"/>
      <c r="V109" s="7"/>
      <c r="W109" s="7"/>
      <c r="X109" s="7"/>
    </row>
    <row r="110" spans="1:24" s="10" customFormat="1" ht="148.5" x14ac:dyDescent="0.2">
      <c r="A110" s="7">
        <v>108</v>
      </c>
      <c r="B110" s="6" t="s">
        <v>491</v>
      </c>
      <c r="C110" s="6" t="s">
        <v>492</v>
      </c>
      <c r="D110" s="6" t="s">
        <v>488</v>
      </c>
      <c r="E110" s="6" t="s">
        <v>493</v>
      </c>
      <c r="F110" s="6" t="s">
        <v>181</v>
      </c>
      <c r="G110" s="95" t="s">
        <v>494</v>
      </c>
      <c r="H110" s="7" t="s">
        <v>70</v>
      </c>
      <c r="I110" s="39">
        <v>44361</v>
      </c>
      <c r="J110" s="23" t="s">
        <v>495</v>
      </c>
      <c r="K110" s="6" t="s">
        <v>145</v>
      </c>
      <c r="L110" s="9" t="s">
        <v>496</v>
      </c>
      <c r="M110" s="6"/>
      <c r="N110" s="7">
        <v>102</v>
      </c>
      <c r="O110" s="7"/>
      <c r="P110" s="7"/>
      <c r="Q110" s="7"/>
      <c r="R110" s="7"/>
      <c r="S110" s="7"/>
      <c r="T110" s="7"/>
      <c r="U110" s="7"/>
      <c r="V110" s="7"/>
      <c r="W110" s="7"/>
      <c r="X110" s="7"/>
    </row>
    <row r="111" spans="1:24" s="10" customFormat="1" ht="132" x14ac:dyDescent="0.2">
      <c r="A111" s="7">
        <v>109</v>
      </c>
      <c r="B111" s="6" t="s">
        <v>497</v>
      </c>
      <c r="C111" s="6" t="s">
        <v>498</v>
      </c>
      <c r="D111" s="6" t="s">
        <v>499</v>
      </c>
      <c r="E111" s="6" t="s">
        <v>500</v>
      </c>
      <c r="F111" s="6" t="s">
        <v>41</v>
      </c>
      <c r="G111" s="95">
        <v>2190</v>
      </c>
      <c r="H111" s="7" t="s">
        <v>70</v>
      </c>
      <c r="I111" s="39">
        <v>44285</v>
      </c>
      <c r="J111" s="6" t="s">
        <v>501</v>
      </c>
      <c r="K111" s="6"/>
      <c r="L111" s="9" t="s">
        <v>502</v>
      </c>
      <c r="M111" s="6"/>
      <c r="N111" s="7">
        <v>103</v>
      </c>
      <c r="O111" s="7"/>
      <c r="P111" s="7"/>
      <c r="Q111" s="7"/>
      <c r="R111" s="7"/>
      <c r="S111" s="7"/>
      <c r="T111" s="7"/>
      <c r="U111" s="7"/>
      <c r="V111" s="7"/>
      <c r="W111" s="7"/>
      <c r="X111" s="7"/>
    </row>
    <row r="112" spans="1:24" s="69" customFormat="1" ht="115.5" x14ac:dyDescent="0.2">
      <c r="A112" s="7">
        <v>110</v>
      </c>
      <c r="B112" s="57" t="s">
        <v>503</v>
      </c>
      <c r="C112" s="57" t="s">
        <v>504</v>
      </c>
      <c r="D112" s="57" t="s">
        <v>499</v>
      </c>
      <c r="E112" s="57" t="s">
        <v>546</v>
      </c>
      <c r="F112" s="57" t="s">
        <v>181</v>
      </c>
      <c r="G112" s="103"/>
      <c r="H112" s="66" t="s">
        <v>70</v>
      </c>
      <c r="I112" s="67">
        <v>44446</v>
      </c>
      <c r="J112" s="115" t="s">
        <v>545</v>
      </c>
      <c r="K112" s="57"/>
      <c r="L112" s="68" t="s">
        <v>502</v>
      </c>
      <c r="M112" s="57" t="s">
        <v>547</v>
      </c>
      <c r="N112" s="66">
        <v>104</v>
      </c>
      <c r="O112" s="66"/>
      <c r="P112" s="66"/>
      <c r="Q112" s="66"/>
      <c r="R112" s="66"/>
      <c r="S112" s="66"/>
      <c r="T112" s="66"/>
      <c r="U112" s="66"/>
      <c r="V112" s="66"/>
      <c r="W112" s="66"/>
      <c r="X112" s="66"/>
    </row>
    <row r="113" spans="1:24" s="10" customFormat="1" ht="115.5" x14ac:dyDescent="0.2">
      <c r="A113" s="7">
        <v>111</v>
      </c>
      <c r="B113" s="6" t="s">
        <v>505</v>
      </c>
      <c r="C113" s="6" t="s">
        <v>506</v>
      </c>
      <c r="D113" s="6" t="s">
        <v>507</v>
      </c>
      <c r="E113" s="6" t="s">
        <v>554</v>
      </c>
      <c r="F113" s="25" t="s">
        <v>508</v>
      </c>
      <c r="G113" s="95">
        <v>4.242</v>
      </c>
      <c r="H113" s="7" t="s">
        <v>32</v>
      </c>
      <c r="I113" s="65" t="s">
        <v>509</v>
      </c>
      <c r="J113" s="27" t="s">
        <v>510</v>
      </c>
      <c r="K113" s="25" t="s">
        <v>511</v>
      </c>
      <c r="L113" s="9" t="s">
        <v>512</v>
      </c>
      <c r="M113" s="6"/>
      <c r="N113" s="7">
        <v>105</v>
      </c>
      <c r="O113" s="7"/>
      <c r="P113" s="7"/>
      <c r="Q113" s="7"/>
      <c r="R113" s="7"/>
      <c r="S113" s="7"/>
      <c r="T113" s="7"/>
      <c r="U113" s="7"/>
      <c r="V113" s="7"/>
      <c r="W113" s="7"/>
      <c r="X113" s="7"/>
    </row>
    <row r="114" spans="1:24" s="10" customFormat="1" ht="99" x14ac:dyDescent="0.2">
      <c r="A114" s="7">
        <v>112</v>
      </c>
      <c r="B114" s="6" t="s">
        <v>513</v>
      </c>
      <c r="C114" s="6" t="s">
        <v>514</v>
      </c>
      <c r="D114" s="6" t="s">
        <v>499</v>
      </c>
      <c r="E114" s="6" t="s">
        <v>515</v>
      </c>
      <c r="F114" s="6" t="s">
        <v>41</v>
      </c>
      <c r="G114" s="95">
        <v>0.36699999999999999</v>
      </c>
      <c r="H114" s="7" t="s">
        <v>35</v>
      </c>
      <c r="I114" s="6" t="s">
        <v>516</v>
      </c>
      <c r="J114" s="23" t="s">
        <v>517</v>
      </c>
      <c r="K114" s="6" t="s">
        <v>518</v>
      </c>
      <c r="L114" s="9" t="s">
        <v>519</v>
      </c>
      <c r="M114" s="6"/>
      <c r="N114" s="7">
        <v>106</v>
      </c>
      <c r="O114" s="7"/>
      <c r="P114" s="7"/>
      <c r="Q114" s="7"/>
      <c r="R114" s="7"/>
      <c r="S114" s="7"/>
      <c r="T114" s="7"/>
      <c r="U114" s="7"/>
      <c r="V114" s="7"/>
      <c r="W114" s="7"/>
      <c r="X114" s="7"/>
    </row>
    <row r="115" spans="1:24" s="20" customFormat="1" ht="231" x14ac:dyDescent="0.2">
      <c r="A115" s="7">
        <v>114</v>
      </c>
      <c r="B115" s="15" t="s">
        <v>106</v>
      </c>
      <c r="C115" s="15" t="s">
        <v>634</v>
      </c>
      <c r="D115" s="15" t="s">
        <v>635</v>
      </c>
      <c r="E115" s="70" t="s">
        <v>540</v>
      </c>
      <c r="F115" s="15" t="s">
        <v>107</v>
      </c>
      <c r="G115" s="96" t="s">
        <v>108</v>
      </c>
      <c r="H115" s="17" t="s">
        <v>70</v>
      </c>
      <c r="I115" s="18">
        <v>43862</v>
      </c>
      <c r="J115" s="116" t="s">
        <v>109</v>
      </c>
      <c r="K115" s="15" t="s">
        <v>110</v>
      </c>
      <c r="L115" s="71" t="s">
        <v>111</v>
      </c>
      <c r="M115" s="15"/>
      <c r="N115" s="17">
        <v>107</v>
      </c>
      <c r="O115" s="17"/>
      <c r="P115" s="17"/>
      <c r="Q115" s="17"/>
      <c r="R115" s="17"/>
      <c r="S115" s="17"/>
      <c r="T115" s="17"/>
      <c r="U115" s="17"/>
      <c r="V115" s="17"/>
      <c r="W115" s="17"/>
      <c r="X115" s="17"/>
    </row>
    <row r="116" spans="1:24" s="10" customFormat="1" ht="66" x14ac:dyDescent="0.2">
      <c r="A116" s="7">
        <v>115</v>
      </c>
      <c r="B116" s="72" t="s">
        <v>521</v>
      </c>
      <c r="C116" s="73" t="s">
        <v>522</v>
      </c>
      <c r="D116" s="74" t="s">
        <v>650</v>
      </c>
      <c r="E116" s="74" t="s">
        <v>523</v>
      </c>
      <c r="F116" s="74" t="s">
        <v>41</v>
      </c>
      <c r="G116" s="102">
        <v>2.7</v>
      </c>
      <c r="H116" s="58" t="s">
        <v>32</v>
      </c>
      <c r="I116" s="122">
        <v>44317</v>
      </c>
      <c r="J116" s="13" t="s">
        <v>524</v>
      </c>
      <c r="K116" s="76" t="s">
        <v>520</v>
      </c>
      <c r="L116" s="75" t="s">
        <v>44</v>
      </c>
      <c r="M116" s="6"/>
      <c r="N116" s="7">
        <v>108</v>
      </c>
      <c r="O116" s="7"/>
      <c r="P116" s="7"/>
      <c r="Q116" s="7"/>
      <c r="R116" s="7"/>
      <c r="S116" s="7"/>
      <c r="T116" s="7"/>
      <c r="U116" s="7"/>
      <c r="V116" s="7"/>
      <c r="W116" s="7"/>
      <c r="X116" s="7"/>
    </row>
    <row r="117" spans="1:24" s="10" customFormat="1" ht="99" x14ac:dyDescent="0.2">
      <c r="A117" s="7">
        <v>116</v>
      </c>
      <c r="B117" s="6" t="s">
        <v>525</v>
      </c>
      <c r="C117" s="76" t="s">
        <v>526</v>
      </c>
      <c r="D117" s="74" t="s">
        <v>650</v>
      </c>
      <c r="E117" s="74" t="s">
        <v>553</v>
      </c>
      <c r="F117" s="74" t="s">
        <v>181</v>
      </c>
      <c r="G117" s="104" t="s">
        <v>527</v>
      </c>
      <c r="H117" s="135" t="s">
        <v>252</v>
      </c>
      <c r="I117" s="77">
        <v>44378</v>
      </c>
      <c r="J117" s="117" t="s">
        <v>544</v>
      </c>
      <c r="K117" s="74" t="s">
        <v>520</v>
      </c>
      <c r="L117" s="75" t="s">
        <v>44</v>
      </c>
      <c r="M117" s="6" t="s">
        <v>549</v>
      </c>
      <c r="N117" s="7">
        <v>109</v>
      </c>
      <c r="O117" s="7"/>
      <c r="P117" s="7"/>
      <c r="Q117" s="7"/>
      <c r="R117" s="7"/>
      <c r="S117" s="7"/>
      <c r="T117" s="7"/>
      <c r="U117" s="7"/>
      <c r="V117" s="7"/>
      <c r="W117" s="7"/>
      <c r="X117" s="7"/>
    </row>
    <row r="118" spans="1:24" s="10" customFormat="1" ht="99" x14ac:dyDescent="0.2">
      <c r="A118" s="7">
        <v>117</v>
      </c>
      <c r="B118" s="78" t="s">
        <v>557</v>
      </c>
      <c r="C118" s="74" t="s">
        <v>550</v>
      </c>
      <c r="D118" s="74" t="s">
        <v>650</v>
      </c>
      <c r="E118" s="74" t="s">
        <v>637</v>
      </c>
      <c r="F118" s="74" t="s">
        <v>41</v>
      </c>
      <c r="G118" s="105" t="s">
        <v>528</v>
      </c>
      <c r="H118" s="58" t="s">
        <v>32</v>
      </c>
      <c r="I118" s="77">
        <v>44501</v>
      </c>
      <c r="J118" s="118" t="s">
        <v>529</v>
      </c>
      <c r="K118" s="79" t="s">
        <v>530</v>
      </c>
      <c r="L118" s="75" t="s">
        <v>531</v>
      </c>
      <c r="M118" s="6"/>
      <c r="N118" s="7">
        <v>110</v>
      </c>
      <c r="O118" s="7"/>
      <c r="P118" s="7"/>
      <c r="Q118" s="7"/>
      <c r="R118" s="7"/>
      <c r="S118" s="7"/>
      <c r="T118" s="7"/>
      <c r="U118" s="7"/>
      <c r="V118" s="7"/>
      <c r="W118" s="7"/>
      <c r="X118" s="7"/>
    </row>
    <row r="119" spans="1:24" s="10" customFormat="1" ht="148.5" x14ac:dyDescent="0.2">
      <c r="A119" s="7">
        <v>118</v>
      </c>
      <c r="B119" s="80" t="s">
        <v>27</v>
      </c>
      <c r="C119" s="74" t="s">
        <v>28</v>
      </c>
      <c r="D119" s="74" t="s">
        <v>29</v>
      </c>
      <c r="E119" s="74" t="s">
        <v>30</v>
      </c>
      <c r="F119" s="74" t="s">
        <v>31</v>
      </c>
      <c r="G119" s="102">
        <v>2.2490000000000001</v>
      </c>
      <c r="H119" s="58" t="s">
        <v>32</v>
      </c>
      <c r="I119" s="81">
        <v>44448</v>
      </c>
      <c r="J119" s="82" t="s">
        <v>636</v>
      </c>
      <c r="K119" s="74" t="s">
        <v>33</v>
      </c>
      <c r="L119" s="75" t="s">
        <v>34</v>
      </c>
      <c r="M119" s="6"/>
      <c r="N119" s="7">
        <v>111</v>
      </c>
      <c r="O119" s="7"/>
      <c r="P119" s="7"/>
      <c r="Q119" s="7"/>
      <c r="R119" s="7"/>
      <c r="S119" s="7"/>
      <c r="T119" s="7"/>
      <c r="U119" s="7"/>
      <c r="V119" s="7"/>
      <c r="W119" s="7"/>
      <c r="X119" s="7"/>
    </row>
    <row r="120" spans="1:24" s="10" customFormat="1" ht="148.5" x14ac:dyDescent="0.2">
      <c r="A120" s="7">
        <v>119</v>
      </c>
      <c r="B120" s="6" t="s">
        <v>36</v>
      </c>
      <c r="C120" s="6" t="s">
        <v>28</v>
      </c>
      <c r="D120" s="6" t="s">
        <v>29</v>
      </c>
      <c r="E120" s="6" t="s">
        <v>30</v>
      </c>
      <c r="F120" s="6" t="s">
        <v>31</v>
      </c>
      <c r="G120" s="102">
        <v>2.2490000000000001</v>
      </c>
      <c r="H120" s="7" t="s">
        <v>32</v>
      </c>
      <c r="I120" s="39">
        <v>44502</v>
      </c>
      <c r="J120" s="34" t="s">
        <v>37</v>
      </c>
      <c r="K120" s="6" t="s">
        <v>33</v>
      </c>
      <c r="L120" s="9" t="s">
        <v>34</v>
      </c>
      <c r="M120" s="6"/>
      <c r="N120" s="7">
        <v>112</v>
      </c>
      <c r="O120" s="7"/>
      <c r="P120" s="7"/>
      <c r="Q120" s="7"/>
      <c r="R120" s="7"/>
      <c r="S120" s="7"/>
      <c r="T120" s="7"/>
      <c r="U120" s="7"/>
      <c r="V120" s="7"/>
      <c r="W120" s="7"/>
      <c r="X120" s="7"/>
    </row>
    <row r="121" spans="1:24" s="84" customFormat="1" ht="17.25" x14ac:dyDescent="0.2">
      <c r="A121" s="86"/>
      <c r="B121" s="83"/>
      <c r="C121" s="10"/>
      <c r="D121" s="10"/>
      <c r="E121" s="10"/>
      <c r="F121" s="10"/>
      <c r="G121" s="94"/>
      <c r="H121" s="85"/>
      <c r="I121" s="10"/>
      <c r="J121" s="10"/>
      <c r="K121" s="10"/>
      <c r="L121" s="10"/>
      <c r="N121" s="5"/>
      <c r="O121" s="5"/>
      <c r="P121" s="5"/>
      <c r="Q121" s="5"/>
      <c r="R121" s="5"/>
      <c r="S121" s="5"/>
      <c r="T121" s="5"/>
      <c r="U121" s="5"/>
      <c r="V121" s="5"/>
      <c r="W121" s="5"/>
      <c r="X121" s="5"/>
    </row>
    <row r="122" spans="1:24" s="84" customFormat="1" x14ac:dyDescent="0.2">
      <c r="A122" s="10"/>
      <c r="B122" s="87"/>
      <c r="C122" s="10"/>
      <c r="D122" s="10"/>
      <c r="E122" s="10"/>
      <c r="F122" s="10"/>
      <c r="G122" s="94"/>
      <c r="H122" s="85"/>
      <c r="I122" s="10"/>
      <c r="J122" s="10"/>
      <c r="K122" s="10"/>
      <c r="L122" s="10"/>
      <c r="N122" s="5"/>
      <c r="O122" s="5"/>
      <c r="P122" s="5"/>
      <c r="Q122" s="5"/>
      <c r="R122" s="5"/>
      <c r="S122" s="5"/>
      <c r="T122" s="5"/>
      <c r="U122" s="5"/>
      <c r="V122" s="5"/>
      <c r="W122" s="5"/>
      <c r="X122" s="5"/>
    </row>
    <row r="123" spans="1:24" s="84" customFormat="1" x14ac:dyDescent="0.2">
      <c r="A123" s="10"/>
      <c r="B123" s="10"/>
      <c r="C123" s="10"/>
      <c r="D123" s="10"/>
      <c r="E123" s="10"/>
      <c r="F123" s="10"/>
      <c r="G123" s="94"/>
      <c r="H123" s="85"/>
      <c r="I123" s="10"/>
      <c r="J123" s="10"/>
      <c r="K123" s="10"/>
      <c r="L123" s="10"/>
      <c r="N123" s="5"/>
      <c r="O123" s="5"/>
      <c r="P123" s="5"/>
      <c r="Q123" s="5"/>
      <c r="R123" s="5"/>
      <c r="S123" s="5"/>
      <c r="T123" s="5"/>
      <c r="U123" s="5"/>
      <c r="V123" s="5"/>
      <c r="W123" s="5"/>
      <c r="X123" s="5"/>
    </row>
    <row r="124" spans="1:24" s="84" customFormat="1" x14ac:dyDescent="0.2">
      <c r="A124" s="10"/>
      <c r="B124" s="10"/>
      <c r="C124" s="10"/>
      <c r="D124" s="10"/>
      <c r="E124" s="10"/>
      <c r="F124" s="10"/>
      <c r="G124" s="94"/>
      <c r="H124" s="85"/>
      <c r="I124" s="10"/>
      <c r="J124" s="10"/>
      <c r="K124" s="10"/>
      <c r="L124" s="10"/>
      <c r="N124" s="5"/>
      <c r="O124" s="5"/>
      <c r="P124" s="5"/>
      <c r="Q124" s="5"/>
      <c r="R124" s="5"/>
      <c r="S124" s="5"/>
      <c r="T124" s="5"/>
      <c r="U124" s="5"/>
      <c r="V124" s="5"/>
      <c r="W124" s="5"/>
      <c r="X124" s="5"/>
    </row>
    <row r="125" spans="1:24" s="84" customFormat="1" x14ac:dyDescent="0.2">
      <c r="G125" s="106"/>
      <c r="H125" s="5"/>
      <c r="N125" s="5"/>
      <c r="O125" s="5"/>
      <c r="P125" s="5"/>
      <c r="Q125" s="5"/>
      <c r="R125" s="5"/>
      <c r="S125" s="5"/>
      <c r="T125" s="5"/>
      <c r="U125" s="5"/>
      <c r="V125" s="5"/>
      <c r="W125" s="5"/>
      <c r="X125" s="5"/>
    </row>
    <row r="126" spans="1:24" s="84" customFormat="1" x14ac:dyDescent="0.2">
      <c r="G126" s="106"/>
      <c r="H126" s="5"/>
      <c r="N126" s="5"/>
      <c r="O126" s="5"/>
      <c r="P126" s="5"/>
      <c r="Q126" s="5"/>
      <c r="R126" s="5"/>
      <c r="S126" s="5"/>
      <c r="T126" s="5"/>
      <c r="U126" s="5"/>
      <c r="V126" s="5"/>
      <c r="W126" s="5"/>
      <c r="X126" s="5"/>
    </row>
    <row r="127" spans="1:24" s="84" customFormat="1" x14ac:dyDescent="0.2">
      <c r="G127" s="106"/>
      <c r="H127" s="5"/>
      <c r="N127" s="5"/>
      <c r="O127" s="5"/>
      <c r="P127" s="5"/>
      <c r="Q127" s="5"/>
      <c r="R127" s="5"/>
      <c r="S127" s="5"/>
      <c r="T127" s="5"/>
      <c r="U127" s="5"/>
      <c r="V127" s="5"/>
      <c r="W127" s="5"/>
      <c r="X127" s="5"/>
    </row>
    <row r="128" spans="1:24" s="84" customFormat="1" x14ac:dyDescent="0.2">
      <c r="G128" s="106"/>
      <c r="H128" s="5"/>
      <c r="N128" s="5"/>
      <c r="O128" s="5"/>
      <c r="P128" s="5"/>
      <c r="Q128" s="5"/>
      <c r="R128" s="5"/>
      <c r="S128" s="5"/>
      <c r="T128" s="5"/>
      <c r="U128" s="5"/>
      <c r="V128" s="5"/>
      <c r="W128" s="5"/>
      <c r="X128" s="5"/>
    </row>
    <row r="129" spans="1:24" s="84" customFormat="1" x14ac:dyDescent="0.2">
      <c r="G129" s="106"/>
      <c r="H129" s="5"/>
      <c r="N129" s="5"/>
      <c r="O129" s="5"/>
      <c r="P129" s="5"/>
      <c r="Q129" s="5"/>
      <c r="R129" s="5"/>
      <c r="S129" s="5"/>
      <c r="T129" s="5"/>
      <c r="U129" s="5"/>
      <c r="V129" s="5"/>
      <c r="W129" s="5"/>
      <c r="X129" s="5"/>
    </row>
    <row r="130" spans="1:24" s="84" customFormat="1" x14ac:dyDescent="0.2">
      <c r="G130" s="106"/>
      <c r="H130" s="5"/>
      <c r="N130" s="5"/>
      <c r="O130" s="5"/>
      <c r="P130" s="5"/>
      <c r="Q130" s="5"/>
      <c r="R130" s="5"/>
      <c r="S130" s="5"/>
      <c r="T130" s="5"/>
      <c r="U130" s="5"/>
      <c r="V130" s="5"/>
      <c r="W130" s="5"/>
      <c r="X130" s="5"/>
    </row>
    <row r="131" spans="1:24" s="84" customFormat="1" x14ac:dyDescent="0.2">
      <c r="G131" s="106"/>
      <c r="H131" s="5"/>
      <c r="N131" s="5"/>
      <c r="O131" s="5"/>
      <c r="P131" s="5"/>
      <c r="Q131" s="5"/>
      <c r="R131" s="5"/>
      <c r="S131" s="5"/>
      <c r="T131" s="5"/>
      <c r="U131" s="5"/>
      <c r="V131" s="5"/>
      <c r="W131" s="5"/>
      <c r="X131" s="5"/>
    </row>
    <row r="132" spans="1:24" x14ac:dyDescent="0.25">
      <c r="A132" s="2"/>
      <c r="B132" s="2"/>
      <c r="C132" s="2"/>
      <c r="D132" s="2"/>
      <c r="E132" s="2"/>
      <c r="F132" s="2"/>
      <c r="G132" s="106"/>
      <c r="H132" s="5"/>
      <c r="I132" s="2"/>
      <c r="J132" s="2"/>
      <c r="K132" s="2"/>
      <c r="L132" s="2"/>
    </row>
    <row r="133" spans="1:24" x14ac:dyDescent="0.25">
      <c r="A133" s="2"/>
      <c r="B133" s="2"/>
      <c r="C133" s="2"/>
      <c r="D133" s="2"/>
      <c r="E133" s="2"/>
      <c r="F133" s="2"/>
      <c r="G133" s="106"/>
      <c r="H133" s="5"/>
      <c r="I133" s="2"/>
      <c r="J133" s="2"/>
      <c r="K133" s="2"/>
      <c r="L133" s="2"/>
    </row>
    <row r="134" spans="1:24" x14ac:dyDescent="0.25">
      <c r="A134" s="2"/>
      <c r="B134" s="2"/>
      <c r="C134" s="2"/>
      <c r="D134" s="2"/>
      <c r="E134" s="2"/>
      <c r="F134" s="2"/>
      <c r="G134" s="106"/>
      <c r="H134" s="5"/>
      <c r="I134" s="2"/>
      <c r="J134" s="2"/>
      <c r="K134" s="2"/>
      <c r="L134" s="2"/>
    </row>
    <row r="135" spans="1:24" x14ac:dyDescent="0.25">
      <c r="A135" s="2"/>
      <c r="B135" s="2"/>
      <c r="C135" s="2"/>
      <c r="D135" s="2"/>
      <c r="E135" s="2"/>
      <c r="F135" s="2"/>
      <c r="G135" s="106"/>
      <c r="H135" s="5"/>
      <c r="I135" s="2"/>
      <c r="J135" s="2"/>
      <c r="K135" s="2"/>
      <c r="L135" s="2"/>
    </row>
    <row r="136" spans="1:24" x14ac:dyDescent="0.25">
      <c r="A136" s="2"/>
      <c r="B136" s="2"/>
      <c r="C136" s="2"/>
      <c r="D136" s="2"/>
      <c r="E136" s="2"/>
      <c r="F136" s="2"/>
      <c r="G136" s="106"/>
      <c r="H136" s="5"/>
      <c r="I136" s="2"/>
      <c r="J136" s="2"/>
      <c r="K136" s="2"/>
      <c r="L136" s="2"/>
    </row>
    <row r="137" spans="1:24" x14ac:dyDescent="0.25">
      <c r="A137" s="2"/>
      <c r="B137" s="2"/>
      <c r="C137" s="2"/>
      <c r="D137" s="2"/>
      <c r="E137" s="2"/>
      <c r="F137" s="2"/>
      <c r="G137" s="106"/>
      <c r="H137" s="5"/>
      <c r="I137" s="2"/>
      <c r="J137" s="2"/>
      <c r="K137" s="2"/>
      <c r="L137" s="2"/>
    </row>
    <row r="138" spans="1:24" x14ac:dyDescent="0.25">
      <c r="A138" s="2"/>
      <c r="B138" s="2"/>
      <c r="C138" s="2"/>
      <c r="D138" s="2"/>
      <c r="E138" s="2"/>
      <c r="F138" s="2"/>
      <c r="G138" s="106"/>
      <c r="H138" s="5"/>
      <c r="I138" s="2"/>
      <c r="J138" s="2"/>
      <c r="K138" s="2"/>
      <c r="L138" s="2"/>
    </row>
    <row r="139" spans="1:24" x14ac:dyDescent="0.25">
      <c r="A139" s="2"/>
      <c r="B139" s="2"/>
      <c r="C139" s="2"/>
      <c r="D139" s="2"/>
      <c r="E139" s="2"/>
      <c r="F139" s="2"/>
      <c r="G139" s="106"/>
      <c r="H139" s="5"/>
      <c r="I139" s="2"/>
      <c r="J139" s="2"/>
      <c r="K139" s="2"/>
      <c r="L139" s="2"/>
    </row>
    <row r="140" spans="1:24" x14ac:dyDescent="0.25">
      <c r="A140" s="2"/>
      <c r="B140" s="2"/>
      <c r="C140" s="2"/>
      <c r="D140" s="2"/>
      <c r="E140" s="2"/>
      <c r="F140" s="2"/>
      <c r="G140" s="106"/>
      <c r="H140" s="5"/>
      <c r="I140" s="2"/>
      <c r="J140" s="2"/>
      <c r="K140" s="2"/>
      <c r="L140" s="2"/>
    </row>
    <row r="141" spans="1:24" x14ac:dyDescent="0.25">
      <c r="A141" s="2"/>
      <c r="B141" s="2"/>
      <c r="C141" s="2"/>
      <c r="D141" s="2"/>
      <c r="E141" s="2"/>
      <c r="F141" s="2"/>
      <c r="G141" s="106"/>
      <c r="H141" s="5"/>
      <c r="I141" s="2"/>
      <c r="J141" s="2"/>
      <c r="K141" s="2"/>
      <c r="L141" s="2"/>
    </row>
    <row r="142" spans="1:24" x14ac:dyDescent="0.25">
      <c r="A142" s="2"/>
      <c r="B142" s="2"/>
      <c r="C142" s="2"/>
      <c r="D142" s="2"/>
      <c r="E142" s="2"/>
      <c r="F142" s="2"/>
      <c r="G142" s="106"/>
      <c r="H142" s="5"/>
      <c r="I142" s="2"/>
      <c r="J142" s="2"/>
      <c r="K142" s="2"/>
      <c r="L142" s="2"/>
    </row>
    <row r="143" spans="1:24" x14ac:dyDescent="0.25">
      <c r="A143" s="2"/>
      <c r="B143" s="2"/>
      <c r="C143" s="2"/>
      <c r="D143" s="2"/>
      <c r="E143" s="2"/>
      <c r="F143" s="2"/>
      <c r="G143" s="106"/>
      <c r="H143" s="5"/>
      <c r="I143" s="2"/>
      <c r="J143" s="2"/>
      <c r="K143" s="2"/>
      <c r="L143" s="2"/>
    </row>
    <row r="144" spans="1:24" x14ac:dyDescent="0.25">
      <c r="A144" s="2"/>
      <c r="B144" s="2"/>
      <c r="C144" s="2"/>
      <c r="D144" s="2"/>
      <c r="E144" s="2"/>
      <c r="F144" s="2"/>
      <c r="G144" s="106"/>
      <c r="H144" s="5"/>
      <c r="I144" s="2"/>
      <c r="J144" s="2"/>
      <c r="K144" s="2"/>
      <c r="L144" s="2"/>
    </row>
    <row r="145" spans="1:12" x14ac:dyDescent="0.25">
      <c r="A145" s="2"/>
      <c r="B145" s="2"/>
      <c r="C145" s="2"/>
      <c r="D145" s="2"/>
      <c r="E145" s="2"/>
      <c r="F145" s="2"/>
      <c r="G145" s="106"/>
      <c r="H145" s="5"/>
      <c r="I145" s="2"/>
      <c r="J145" s="2"/>
      <c r="K145" s="2"/>
      <c r="L145" s="2"/>
    </row>
    <row r="146" spans="1:12" x14ac:dyDescent="0.25">
      <c r="A146" s="2"/>
      <c r="B146" s="2"/>
      <c r="C146" s="2"/>
      <c r="D146" s="2"/>
      <c r="E146" s="2"/>
      <c r="F146" s="2"/>
      <c r="G146" s="106"/>
      <c r="H146" s="5"/>
      <c r="I146" s="2"/>
      <c r="J146" s="2"/>
      <c r="K146" s="2"/>
      <c r="L146" s="2"/>
    </row>
    <row r="147" spans="1:12" x14ac:dyDescent="0.25">
      <c r="A147" s="2"/>
      <c r="B147" s="2"/>
      <c r="C147" s="2"/>
      <c r="D147" s="2"/>
      <c r="E147" s="2"/>
      <c r="F147" s="2"/>
      <c r="G147" s="106"/>
      <c r="H147" s="5"/>
      <c r="I147" s="2"/>
      <c r="J147" s="2"/>
      <c r="K147" s="2"/>
      <c r="L147" s="2"/>
    </row>
    <row r="148" spans="1:12" x14ac:dyDescent="0.25">
      <c r="A148" s="2"/>
      <c r="B148" s="2"/>
      <c r="C148" s="2"/>
      <c r="D148" s="2"/>
      <c r="E148" s="2"/>
      <c r="F148" s="2"/>
      <c r="G148" s="106"/>
      <c r="H148" s="5"/>
      <c r="I148" s="2"/>
      <c r="J148" s="2"/>
      <c r="K148" s="2"/>
      <c r="L148" s="2"/>
    </row>
    <row r="149" spans="1:12" x14ac:dyDescent="0.25">
      <c r="A149" s="2"/>
      <c r="B149" s="2"/>
      <c r="C149" s="2"/>
      <c r="D149" s="2"/>
      <c r="E149" s="2"/>
      <c r="F149" s="2"/>
      <c r="G149" s="106"/>
      <c r="H149" s="5"/>
      <c r="I149" s="2"/>
      <c r="J149" s="2"/>
      <c r="K149" s="2"/>
      <c r="L149" s="2"/>
    </row>
    <row r="150" spans="1:12" x14ac:dyDescent="0.25">
      <c r="A150" s="2"/>
      <c r="B150" s="2"/>
      <c r="C150" s="2"/>
      <c r="D150" s="2"/>
      <c r="E150" s="2"/>
      <c r="F150" s="2"/>
      <c r="G150" s="106"/>
      <c r="H150" s="5"/>
      <c r="I150" s="2"/>
      <c r="J150" s="2"/>
      <c r="K150" s="2"/>
      <c r="L150" s="2"/>
    </row>
    <row r="151" spans="1:12" x14ac:dyDescent="0.25">
      <c r="A151" s="2"/>
      <c r="B151" s="2"/>
      <c r="C151" s="2"/>
      <c r="D151" s="2"/>
      <c r="E151" s="2"/>
      <c r="F151" s="2"/>
      <c r="G151" s="106"/>
      <c r="H151" s="5"/>
      <c r="I151" s="2"/>
      <c r="J151" s="2"/>
      <c r="K151" s="2"/>
      <c r="L151" s="2"/>
    </row>
    <row r="152" spans="1:12" x14ac:dyDescent="0.25">
      <c r="A152" s="2"/>
      <c r="B152" s="2"/>
      <c r="C152" s="2"/>
      <c r="D152" s="2"/>
      <c r="E152" s="2"/>
      <c r="F152" s="2"/>
      <c r="G152" s="106"/>
      <c r="H152" s="5"/>
      <c r="I152" s="2"/>
      <c r="J152" s="2"/>
      <c r="K152" s="2"/>
      <c r="L152" s="2"/>
    </row>
    <row r="153" spans="1:12" x14ac:dyDescent="0.25">
      <c r="A153" s="2"/>
      <c r="B153" s="2"/>
      <c r="C153" s="2"/>
      <c r="D153" s="2"/>
      <c r="E153" s="2"/>
      <c r="F153" s="2"/>
      <c r="G153" s="106"/>
      <c r="H153" s="5"/>
      <c r="I153" s="2"/>
      <c r="J153" s="2"/>
      <c r="K153" s="2"/>
      <c r="L153" s="2"/>
    </row>
    <row r="154" spans="1:12" x14ac:dyDescent="0.25">
      <c r="A154" s="2"/>
      <c r="B154" s="2"/>
      <c r="C154" s="2"/>
      <c r="D154" s="2"/>
      <c r="E154" s="2"/>
      <c r="F154" s="2"/>
      <c r="G154" s="106"/>
      <c r="H154" s="5"/>
      <c r="I154" s="2"/>
      <c r="J154" s="2"/>
      <c r="K154" s="2"/>
      <c r="L154" s="2"/>
    </row>
    <row r="155" spans="1:12" x14ac:dyDescent="0.25">
      <c r="A155" s="2"/>
      <c r="B155" s="2"/>
      <c r="C155" s="2"/>
      <c r="D155" s="2"/>
      <c r="E155" s="2"/>
      <c r="F155" s="2"/>
      <c r="G155" s="106"/>
      <c r="H155" s="5"/>
      <c r="I155" s="2"/>
      <c r="J155" s="2"/>
      <c r="K155" s="2"/>
      <c r="L155" s="2"/>
    </row>
    <row r="156" spans="1:12" x14ac:dyDescent="0.25">
      <c r="A156" s="2"/>
      <c r="B156" s="2"/>
      <c r="C156" s="2"/>
      <c r="D156" s="2"/>
      <c r="E156" s="2"/>
      <c r="F156" s="2"/>
      <c r="G156" s="106"/>
      <c r="H156" s="5"/>
      <c r="I156" s="2"/>
      <c r="J156" s="2"/>
      <c r="K156" s="2"/>
      <c r="L156" s="2"/>
    </row>
    <row r="157" spans="1:12" x14ac:dyDescent="0.25">
      <c r="A157" s="2"/>
      <c r="B157" s="2"/>
      <c r="C157" s="2"/>
      <c r="D157" s="2"/>
      <c r="E157" s="2"/>
      <c r="F157" s="2"/>
      <c r="G157" s="106"/>
      <c r="H157" s="5"/>
      <c r="I157" s="2"/>
      <c r="J157" s="2"/>
      <c r="K157" s="2"/>
      <c r="L157" s="2"/>
    </row>
    <row r="158" spans="1:12" x14ac:dyDescent="0.25">
      <c r="A158" s="2"/>
      <c r="B158" s="2"/>
      <c r="C158" s="2"/>
      <c r="D158" s="2"/>
      <c r="E158" s="2"/>
      <c r="F158" s="2"/>
      <c r="G158" s="106"/>
      <c r="H158" s="5"/>
      <c r="I158" s="2"/>
      <c r="J158" s="2"/>
      <c r="K158" s="2"/>
      <c r="L158" s="2"/>
    </row>
    <row r="159" spans="1:12" x14ac:dyDescent="0.25">
      <c r="A159" s="2"/>
      <c r="B159" s="2"/>
      <c r="C159" s="2"/>
      <c r="D159" s="2"/>
      <c r="E159" s="2"/>
      <c r="F159" s="2"/>
      <c r="G159" s="106"/>
      <c r="H159" s="5"/>
      <c r="I159" s="2"/>
      <c r="J159" s="2"/>
      <c r="K159" s="2"/>
      <c r="L159" s="2"/>
    </row>
    <row r="160" spans="1:12" x14ac:dyDescent="0.25">
      <c r="A160" s="2"/>
      <c r="B160" s="2"/>
      <c r="C160" s="2"/>
      <c r="D160" s="2"/>
      <c r="E160" s="2"/>
      <c r="F160" s="2"/>
      <c r="G160" s="106"/>
      <c r="H160" s="5"/>
      <c r="I160" s="2"/>
      <c r="J160" s="2"/>
      <c r="K160" s="2"/>
      <c r="L160" s="2"/>
    </row>
    <row r="161" spans="1:12" x14ac:dyDescent="0.25">
      <c r="A161" s="2"/>
      <c r="B161" s="2"/>
      <c r="C161" s="2"/>
      <c r="D161" s="2"/>
      <c r="E161" s="2"/>
      <c r="F161" s="2"/>
      <c r="G161" s="106"/>
      <c r="H161" s="5"/>
      <c r="I161" s="2"/>
      <c r="J161" s="2"/>
      <c r="K161" s="2"/>
      <c r="L161" s="2"/>
    </row>
    <row r="162" spans="1:12" x14ac:dyDescent="0.25">
      <c r="A162" s="2"/>
      <c r="B162" s="2"/>
      <c r="C162" s="2"/>
      <c r="D162" s="2"/>
      <c r="E162" s="2"/>
      <c r="F162" s="2"/>
      <c r="G162" s="106"/>
      <c r="H162" s="5"/>
      <c r="I162" s="2"/>
      <c r="J162" s="2"/>
      <c r="K162" s="2"/>
      <c r="L162" s="2"/>
    </row>
    <row r="163" spans="1:12" x14ac:dyDescent="0.25">
      <c r="A163" s="2"/>
      <c r="B163" s="2"/>
      <c r="C163" s="2"/>
      <c r="D163" s="2"/>
      <c r="E163" s="2"/>
      <c r="F163" s="2"/>
      <c r="G163" s="106"/>
      <c r="H163" s="5"/>
      <c r="I163" s="2"/>
      <c r="J163" s="2"/>
      <c r="K163" s="2"/>
      <c r="L163" s="2"/>
    </row>
    <row r="164" spans="1:12" x14ac:dyDescent="0.25">
      <c r="A164" s="2"/>
      <c r="B164" s="2"/>
      <c r="C164" s="2"/>
      <c r="D164" s="2"/>
      <c r="E164" s="2"/>
      <c r="F164" s="2"/>
      <c r="G164" s="106"/>
      <c r="H164" s="5"/>
      <c r="I164" s="2"/>
      <c r="J164" s="2"/>
      <c r="K164" s="2"/>
      <c r="L164" s="2"/>
    </row>
    <row r="165" spans="1:12" x14ac:dyDescent="0.25">
      <c r="A165" s="2"/>
      <c r="B165" s="2"/>
      <c r="C165" s="2"/>
      <c r="D165" s="2"/>
      <c r="E165" s="2"/>
      <c r="F165" s="2"/>
      <c r="G165" s="106"/>
      <c r="H165" s="5"/>
      <c r="I165" s="2"/>
      <c r="J165" s="2"/>
      <c r="K165" s="2"/>
      <c r="L165" s="2"/>
    </row>
    <row r="166" spans="1:12" x14ac:dyDescent="0.25">
      <c r="A166" s="2"/>
      <c r="B166" s="2"/>
      <c r="C166" s="2"/>
      <c r="D166" s="2"/>
      <c r="E166" s="2"/>
      <c r="F166" s="2"/>
      <c r="G166" s="106"/>
      <c r="H166" s="5"/>
      <c r="I166" s="2"/>
      <c r="J166" s="2"/>
      <c r="K166" s="2"/>
      <c r="L166" s="2"/>
    </row>
    <row r="167" spans="1:12" x14ac:dyDescent="0.25">
      <c r="A167" s="2"/>
      <c r="B167" s="2"/>
      <c r="C167" s="2"/>
      <c r="D167" s="2"/>
      <c r="E167" s="2"/>
      <c r="F167" s="2"/>
      <c r="G167" s="106"/>
      <c r="H167" s="5"/>
      <c r="I167" s="2"/>
      <c r="J167" s="2"/>
      <c r="K167" s="2"/>
      <c r="L167" s="2"/>
    </row>
    <row r="168" spans="1:12" x14ac:dyDescent="0.25">
      <c r="A168" s="2"/>
      <c r="B168" s="2"/>
      <c r="C168" s="2"/>
      <c r="D168" s="2"/>
      <c r="E168" s="2"/>
      <c r="F168" s="2"/>
      <c r="G168" s="106"/>
      <c r="H168" s="5"/>
      <c r="I168" s="2"/>
      <c r="J168" s="2"/>
      <c r="K168" s="2"/>
      <c r="L168" s="2"/>
    </row>
    <row r="169" spans="1:12" x14ac:dyDescent="0.25">
      <c r="A169" s="2"/>
      <c r="B169" s="2"/>
      <c r="C169" s="2"/>
      <c r="D169" s="2"/>
      <c r="E169" s="2"/>
      <c r="F169" s="2"/>
      <c r="G169" s="106"/>
      <c r="H169" s="5"/>
      <c r="I169" s="2"/>
      <c r="J169" s="2"/>
      <c r="K169" s="2"/>
      <c r="L169" s="2"/>
    </row>
    <row r="170" spans="1:12" x14ac:dyDescent="0.25">
      <c r="A170" s="2"/>
      <c r="B170" s="2"/>
      <c r="C170" s="2"/>
      <c r="D170" s="2"/>
      <c r="E170" s="2"/>
      <c r="F170" s="2"/>
      <c r="G170" s="106"/>
      <c r="H170" s="5"/>
      <c r="I170" s="2"/>
      <c r="J170" s="2"/>
      <c r="K170" s="2"/>
      <c r="L170" s="2"/>
    </row>
    <row r="171" spans="1:12" x14ac:dyDescent="0.25">
      <c r="A171" s="2"/>
      <c r="B171" s="2"/>
      <c r="C171" s="2"/>
      <c r="D171" s="2"/>
      <c r="E171" s="2"/>
      <c r="F171" s="2"/>
      <c r="G171" s="106"/>
      <c r="H171" s="5"/>
      <c r="I171" s="2"/>
      <c r="J171" s="2"/>
      <c r="K171" s="2"/>
      <c r="L171" s="2"/>
    </row>
    <row r="172" spans="1:12" x14ac:dyDescent="0.25">
      <c r="A172" s="2"/>
      <c r="B172" s="2"/>
      <c r="C172" s="2"/>
      <c r="D172" s="2"/>
      <c r="E172" s="2"/>
      <c r="F172" s="2"/>
      <c r="G172" s="106"/>
      <c r="H172" s="5"/>
      <c r="I172" s="2"/>
      <c r="J172" s="2"/>
      <c r="K172" s="2"/>
      <c r="L172" s="2"/>
    </row>
    <row r="173" spans="1:12" x14ac:dyDescent="0.25">
      <c r="A173" s="2"/>
      <c r="B173" s="2"/>
      <c r="C173" s="2"/>
      <c r="D173" s="2"/>
      <c r="E173" s="2"/>
      <c r="F173" s="2"/>
      <c r="G173" s="106"/>
      <c r="H173" s="5"/>
      <c r="I173" s="2"/>
      <c r="J173" s="2"/>
      <c r="K173" s="2"/>
      <c r="L173" s="2"/>
    </row>
    <row r="174" spans="1:12" x14ac:dyDescent="0.25">
      <c r="A174" s="2"/>
      <c r="B174" s="2"/>
      <c r="C174" s="2"/>
      <c r="D174" s="2"/>
      <c r="E174" s="2"/>
      <c r="F174" s="2"/>
      <c r="G174" s="106"/>
      <c r="H174" s="5"/>
      <c r="I174" s="2"/>
      <c r="J174" s="2"/>
      <c r="K174" s="2"/>
      <c r="L174" s="2"/>
    </row>
    <row r="175" spans="1:12" x14ac:dyDescent="0.25">
      <c r="A175" s="2"/>
      <c r="B175" s="2"/>
      <c r="C175" s="2"/>
      <c r="D175" s="2"/>
      <c r="E175" s="2"/>
      <c r="F175" s="2"/>
      <c r="G175" s="106"/>
      <c r="H175" s="5"/>
      <c r="I175" s="2"/>
      <c r="J175" s="2"/>
      <c r="K175" s="2"/>
      <c r="L175" s="2"/>
    </row>
    <row r="176" spans="1:12" x14ac:dyDescent="0.25">
      <c r="A176" s="2"/>
      <c r="B176" s="2"/>
      <c r="C176" s="2"/>
      <c r="D176" s="2"/>
      <c r="E176" s="2"/>
      <c r="F176" s="2"/>
      <c r="G176" s="106"/>
      <c r="H176" s="5"/>
      <c r="I176" s="2"/>
      <c r="J176" s="2"/>
      <c r="K176" s="2"/>
      <c r="L176" s="2"/>
    </row>
    <row r="177" spans="1:12" x14ac:dyDescent="0.25">
      <c r="A177" s="2"/>
      <c r="B177" s="2"/>
      <c r="C177" s="2"/>
      <c r="D177" s="2"/>
      <c r="E177" s="2"/>
      <c r="F177" s="2"/>
      <c r="G177" s="106"/>
      <c r="H177" s="5"/>
      <c r="I177" s="2"/>
      <c r="J177" s="2"/>
      <c r="K177" s="2"/>
      <c r="L177" s="2"/>
    </row>
    <row r="178" spans="1:12" x14ac:dyDescent="0.25">
      <c r="A178" s="2"/>
      <c r="B178" s="2"/>
      <c r="C178" s="2"/>
      <c r="D178" s="2"/>
      <c r="E178" s="2"/>
      <c r="F178" s="2"/>
      <c r="G178" s="106"/>
      <c r="H178" s="5"/>
      <c r="I178" s="2"/>
      <c r="J178" s="2"/>
      <c r="K178" s="2"/>
      <c r="L178" s="2"/>
    </row>
    <row r="179" spans="1:12" x14ac:dyDescent="0.25">
      <c r="A179" s="2"/>
      <c r="B179" s="2"/>
      <c r="C179" s="2"/>
      <c r="D179" s="2"/>
      <c r="E179" s="2"/>
      <c r="F179" s="2"/>
      <c r="G179" s="106"/>
      <c r="H179" s="5"/>
      <c r="I179" s="2"/>
      <c r="J179" s="2"/>
      <c r="K179" s="2"/>
      <c r="L179" s="2"/>
    </row>
    <row r="180" spans="1:12" x14ac:dyDescent="0.25">
      <c r="A180" s="2"/>
      <c r="B180" s="2"/>
      <c r="C180" s="2"/>
      <c r="D180" s="2"/>
      <c r="E180" s="2"/>
      <c r="F180" s="2"/>
      <c r="G180" s="106"/>
      <c r="H180" s="5"/>
      <c r="I180" s="2"/>
      <c r="J180" s="2"/>
      <c r="K180" s="2"/>
      <c r="L180" s="2"/>
    </row>
    <row r="181" spans="1:12" x14ac:dyDescent="0.25">
      <c r="A181" s="2"/>
      <c r="B181" s="2"/>
      <c r="C181" s="2"/>
      <c r="D181" s="2"/>
      <c r="E181" s="2"/>
      <c r="F181" s="2"/>
      <c r="G181" s="106"/>
      <c r="H181" s="5"/>
      <c r="I181" s="2"/>
      <c r="J181" s="2"/>
      <c r="K181" s="2"/>
      <c r="L181" s="2"/>
    </row>
    <row r="182" spans="1:12" x14ac:dyDescent="0.25">
      <c r="A182" s="2"/>
      <c r="B182" s="2"/>
      <c r="C182" s="2"/>
      <c r="D182" s="2"/>
      <c r="E182" s="2"/>
      <c r="F182" s="2"/>
      <c r="G182" s="106"/>
      <c r="H182" s="5"/>
      <c r="I182" s="2"/>
      <c r="J182" s="2"/>
      <c r="K182" s="2"/>
      <c r="L182" s="2"/>
    </row>
    <row r="183" spans="1:12" x14ac:dyDescent="0.25">
      <c r="A183" s="2"/>
      <c r="B183" s="2"/>
      <c r="C183" s="2"/>
      <c r="D183" s="2"/>
      <c r="E183" s="2"/>
      <c r="F183" s="2"/>
      <c r="G183" s="106"/>
      <c r="H183" s="5"/>
      <c r="I183" s="2"/>
      <c r="J183" s="2"/>
      <c r="K183" s="2"/>
      <c r="L183" s="2"/>
    </row>
    <row r="184" spans="1:12" x14ac:dyDescent="0.25">
      <c r="A184" s="2"/>
      <c r="B184" s="2"/>
      <c r="C184" s="2"/>
      <c r="D184" s="2"/>
      <c r="E184" s="2"/>
      <c r="F184" s="2"/>
      <c r="G184" s="106"/>
      <c r="H184" s="5"/>
      <c r="I184" s="2"/>
      <c r="J184" s="2"/>
      <c r="K184" s="2"/>
      <c r="L184" s="2"/>
    </row>
    <row r="185" spans="1:12" x14ac:dyDescent="0.25">
      <c r="A185" s="2"/>
      <c r="B185" s="2"/>
      <c r="C185" s="2"/>
      <c r="D185" s="2"/>
      <c r="E185" s="2"/>
      <c r="F185" s="2"/>
      <c r="G185" s="106"/>
      <c r="H185" s="5"/>
      <c r="I185" s="2"/>
      <c r="J185" s="2"/>
      <c r="K185" s="2"/>
      <c r="L185" s="2"/>
    </row>
    <row r="186" spans="1:12" x14ac:dyDescent="0.25">
      <c r="A186" s="2"/>
      <c r="B186" s="2"/>
      <c r="C186" s="2"/>
      <c r="D186" s="2"/>
      <c r="E186" s="2"/>
      <c r="F186" s="2"/>
      <c r="G186" s="106"/>
      <c r="H186" s="5"/>
      <c r="I186" s="2"/>
      <c r="J186" s="2"/>
      <c r="K186" s="2"/>
      <c r="L186" s="2"/>
    </row>
    <row r="187" spans="1:12" x14ac:dyDescent="0.25">
      <c r="A187" s="2"/>
      <c r="B187" s="2"/>
      <c r="C187" s="2"/>
      <c r="D187" s="2"/>
      <c r="E187" s="2"/>
      <c r="F187" s="2"/>
      <c r="G187" s="106"/>
      <c r="H187" s="5"/>
      <c r="I187" s="2"/>
      <c r="J187" s="2"/>
      <c r="K187" s="2"/>
      <c r="L187" s="2"/>
    </row>
    <row r="188" spans="1:12" x14ac:dyDescent="0.25">
      <c r="A188" s="2"/>
      <c r="B188" s="2"/>
      <c r="C188" s="2"/>
      <c r="D188" s="2"/>
      <c r="E188" s="2"/>
      <c r="F188" s="2"/>
      <c r="G188" s="106"/>
      <c r="H188" s="5"/>
      <c r="I188" s="2"/>
      <c r="J188" s="2"/>
      <c r="K188" s="2"/>
      <c r="L188" s="2"/>
    </row>
    <row r="189" spans="1:12" x14ac:dyDescent="0.25">
      <c r="A189" s="2"/>
      <c r="B189" s="2"/>
      <c r="C189" s="2"/>
      <c r="D189" s="2"/>
      <c r="E189" s="2"/>
      <c r="F189" s="2"/>
      <c r="G189" s="106"/>
      <c r="H189" s="5"/>
      <c r="I189" s="2"/>
      <c r="J189" s="2"/>
      <c r="K189" s="2"/>
      <c r="L189" s="2"/>
    </row>
    <row r="190" spans="1:12" x14ac:dyDescent="0.25">
      <c r="A190" s="2"/>
      <c r="B190" s="2"/>
      <c r="C190" s="2"/>
      <c r="D190" s="2"/>
      <c r="E190" s="2"/>
      <c r="F190" s="2"/>
      <c r="G190" s="106"/>
      <c r="H190" s="5"/>
      <c r="I190" s="2"/>
      <c r="J190" s="2"/>
      <c r="K190" s="2"/>
      <c r="L190" s="2"/>
    </row>
    <row r="191" spans="1:12" x14ac:dyDescent="0.25">
      <c r="A191" s="2"/>
      <c r="B191" s="2"/>
      <c r="C191" s="2"/>
      <c r="D191" s="2"/>
      <c r="E191" s="2"/>
      <c r="F191" s="2"/>
      <c r="G191" s="106"/>
      <c r="H191" s="5"/>
      <c r="I191" s="2"/>
      <c r="J191" s="2"/>
      <c r="K191" s="2"/>
      <c r="L191" s="2"/>
    </row>
    <row r="192" spans="1:12" x14ac:dyDescent="0.25">
      <c r="A192" s="2"/>
      <c r="B192" s="2"/>
      <c r="C192" s="2"/>
      <c r="D192" s="2"/>
      <c r="E192" s="2"/>
      <c r="F192" s="2"/>
      <c r="G192" s="106"/>
      <c r="H192" s="5"/>
      <c r="I192" s="2"/>
      <c r="J192" s="2"/>
      <c r="K192" s="2"/>
      <c r="L192" s="2"/>
    </row>
    <row r="193" spans="1:12" x14ac:dyDescent="0.25">
      <c r="A193" s="2"/>
      <c r="B193" s="2"/>
      <c r="C193" s="2"/>
      <c r="D193" s="2"/>
      <c r="E193" s="2"/>
      <c r="F193" s="2"/>
      <c r="G193" s="106"/>
      <c r="H193" s="5"/>
      <c r="I193" s="2"/>
      <c r="J193" s="2"/>
      <c r="K193" s="2"/>
      <c r="L193" s="2"/>
    </row>
    <row r="194" spans="1:12" x14ac:dyDescent="0.25">
      <c r="A194" s="2"/>
      <c r="B194" s="2"/>
      <c r="C194" s="2"/>
      <c r="D194" s="2"/>
      <c r="E194" s="2"/>
      <c r="F194" s="2"/>
      <c r="G194" s="106"/>
      <c r="H194" s="5"/>
      <c r="I194" s="2"/>
      <c r="J194" s="2"/>
      <c r="K194" s="2"/>
      <c r="L194" s="2"/>
    </row>
    <row r="195" spans="1:12" x14ac:dyDescent="0.25">
      <c r="A195" s="2"/>
      <c r="B195" s="2"/>
      <c r="C195" s="2"/>
      <c r="D195" s="2"/>
      <c r="E195" s="2"/>
      <c r="F195" s="2"/>
      <c r="G195" s="106"/>
      <c r="H195" s="5"/>
      <c r="I195" s="2"/>
      <c r="J195" s="2"/>
      <c r="K195" s="2"/>
      <c r="L195" s="2"/>
    </row>
    <row r="196" spans="1:12" x14ac:dyDescent="0.25">
      <c r="A196" s="2"/>
      <c r="B196" s="2"/>
      <c r="C196" s="2"/>
      <c r="D196" s="2"/>
      <c r="E196" s="2"/>
      <c r="F196" s="2"/>
      <c r="G196" s="106"/>
      <c r="H196" s="5"/>
      <c r="I196" s="2"/>
      <c r="J196" s="2"/>
      <c r="K196" s="2"/>
      <c r="L196" s="2"/>
    </row>
    <row r="197" spans="1:12" x14ac:dyDescent="0.25">
      <c r="A197" s="2"/>
      <c r="B197" s="2"/>
      <c r="C197" s="2"/>
      <c r="D197" s="2"/>
      <c r="E197" s="2"/>
      <c r="F197" s="2"/>
      <c r="G197" s="106"/>
      <c r="H197" s="5"/>
      <c r="I197" s="2"/>
      <c r="J197" s="2"/>
      <c r="K197" s="2"/>
      <c r="L197" s="2"/>
    </row>
    <row r="198" spans="1:12" x14ac:dyDescent="0.25">
      <c r="A198" s="2"/>
      <c r="B198" s="2"/>
      <c r="C198" s="2"/>
      <c r="D198" s="2"/>
      <c r="E198" s="2"/>
      <c r="F198" s="2"/>
      <c r="G198" s="106"/>
      <c r="H198" s="5"/>
      <c r="I198" s="2"/>
      <c r="J198" s="2"/>
      <c r="K198" s="2"/>
      <c r="L198" s="2"/>
    </row>
    <row r="199" spans="1:12" x14ac:dyDescent="0.25">
      <c r="A199" s="2"/>
      <c r="B199" s="2"/>
      <c r="C199" s="2"/>
      <c r="D199" s="2"/>
      <c r="E199" s="2"/>
      <c r="F199" s="2"/>
      <c r="G199" s="106"/>
      <c r="H199" s="5"/>
      <c r="I199" s="2"/>
      <c r="J199" s="2"/>
      <c r="K199" s="2"/>
      <c r="L199" s="2"/>
    </row>
    <row r="200" spans="1:12" x14ac:dyDescent="0.25">
      <c r="A200" s="2"/>
      <c r="B200" s="2"/>
      <c r="C200" s="2"/>
      <c r="D200" s="2"/>
      <c r="E200" s="2"/>
      <c r="F200" s="2"/>
      <c r="G200" s="106"/>
      <c r="H200" s="5"/>
      <c r="I200" s="2"/>
      <c r="J200" s="2"/>
      <c r="K200" s="2"/>
      <c r="L200" s="2"/>
    </row>
    <row r="201" spans="1:12" x14ac:dyDescent="0.25">
      <c r="A201" s="2"/>
      <c r="B201" s="2"/>
      <c r="C201" s="2"/>
      <c r="D201" s="2"/>
      <c r="E201" s="2"/>
      <c r="F201" s="2"/>
      <c r="G201" s="106"/>
      <c r="H201" s="5"/>
      <c r="I201" s="2"/>
      <c r="J201" s="2"/>
      <c r="K201" s="2"/>
      <c r="L201" s="2"/>
    </row>
    <row r="202" spans="1:12" x14ac:dyDescent="0.25">
      <c r="A202" s="2"/>
      <c r="B202" s="2"/>
      <c r="C202" s="2"/>
      <c r="D202" s="2"/>
      <c r="E202" s="2"/>
      <c r="F202" s="2"/>
      <c r="G202" s="106"/>
      <c r="H202" s="5"/>
      <c r="I202" s="2"/>
      <c r="J202" s="2"/>
      <c r="K202" s="2"/>
      <c r="L202" s="2"/>
    </row>
    <row r="203" spans="1:12" x14ac:dyDescent="0.25">
      <c r="A203" s="2"/>
      <c r="B203" s="2"/>
      <c r="C203" s="2"/>
      <c r="D203" s="2"/>
      <c r="E203" s="2"/>
      <c r="F203" s="2"/>
      <c r="G203" s="106"/>
      <c r="H203" s="5"/>
      <c r="I203" s="2"/>
      <c r="J203" s="2"/>
      <c r="K203" s="2"/>
      <c r="L203" s="2"/>
    </row>
    <row r="204" spans="1:12" x14ac:dyDescent="0.25">
      <c r="A204" s="2"/>
      <c r="B204" s="2"/>
      <c r="C204" s="2"/>
      <c r="D204" s="2"/>
      <c r="E204" s="2"/>
      <c r="F204" s="2"/>
      <c r="G204" s="106"/>
      <c r="H204" s="5"/>
      <c r="I204" s="2"/>
      <c r="J204" s="2"/>
      <c r="K204" s="2"/>
      <c r="L204" s="2"/>
    </row>
    <row r="205" spans="1:12" x14ac:dyDescent="0.25">
      <c r="A205" s="2"/>
      <c r="B205" s="2"/>
      <c r="C205" s="2"/>
      <c r="D205" s="2"/>
      <c r="E205" s="2"/>
      <c r="F205" s="2"/>
      <c r="G205" s="106"/>
      <c r="H205" s="5"/>
      <c r="I205" s="2"/>
      <c r="J205" s="2"/>
      <c r="K205" s="2"/>
      <c r="L205" s="2"/>
    </row>
    <row r="206" spans="1:12" x14ac:dyDescent="0.25">
      <c r="A206" s="2"/>
      <c r="B206" s="2"/>
      <c r="C206" s="2"/>
      <c r="D206" s="2"/>
      <c r="E206" s="2"/>
      <c r="F206" s="2"/>
      <c r="G206" s="106"/>
      <c r="H206" s="5"/>
      <c r="I206" s="2"/>
      <c r="J206" s="2"/>
      <c r="K206" s="2"/>
      <c r="L206" s="2"/>
    </row>
    <row r="207" spans="1:12" x14ac:dyDescent="0.25">
      <c r="A207" s="2"/>
      <c r="B207" s="2"/>
      <c r="C207" s="2"/>
      <c r="D207" s="2"/>
      <c r="E207" s="2"/>
      <c r="F207" s="2"/>
      <c r="G207" s="106"/>
      <c r="H207" s="5"/>
      <c r="I207" s="2"/>
      <c r="J207" s="2"/>
      <c r="K207" s="2"/>
      <c r="L207" s="2"/>
    </row>
    <row r="208" spans="1:12" x14ac:dyDescent="0.25">
      <c r="A208" s="2"/>
      <c r="B208" s="2"/>
      <c r="C208" s="2"/>
      <c r="D208" s="2"/>
      <c r="E208" s="2"/>
      <c r="F208" s="2"/>
      <c r="G208" s="106"/>
      <c r="H208" s="5"/>
      <c r="I208" s="2"/>
      <c r="J208" s="2"/>
      <c r="K208" s="2"/>
      <c r="L208" s="2"/>
    </row>
    <row r="209" spans="1:12" x14ac:dyDescent="0.25">
      <c r="A209" s="2"/>
      <c r="B209" s="2"/>
      <c r="C209" s="2"/>
      <c r="D209" s="2"/>
      <c r="E209" s="2"/>
      <c r="F209" s="2"/>
      <c r="G209" s="106"/>
      <c r="H209" s="5"/>
      <c r="I209" s="2"/>
      <c r="J209" s="2"/>
      <c r="K209" s="2"/>
      <c r="L209" s="2"/>
    </row>
    <row r="210" spans="1:12" x14ac:dyDescent="0.25">
      <c r="A210" s="2"/>
      <c r="B210" s="2"/>
      <c r="C210" s="2"/>
      <c r="D210" s="2"/>
      <c r="E210" s="2"/>
      <c r="F210" s="2"/>
      <c r="G210" s="106"/>
      <c r="H210" s="5"/>
      <c r="I210" s="2"/>
      <c r="J210" s="2"/>
      <c r="K210" s="2"/>
      <c r="L210" s="2"/>
    </row>
    <row r="211" spans="1:12" x14ac:dyDescent="0.25">
      <c r="A211" s="2"/>
      <c r="B211" s="2"/>
      <c r="C211" s="2"/>
      <c r="D211" s="2"/>
      <c r="E211" s="2"/>
      <c r="F211" s="2"/>
      <c r="G211" s="106"/>
      <c r="H211" s="5"/>
      <c r="I211" s="2"/>
      <c r="J211" s="2"/>
      <c r="K211" s="2"/>
      <c r="L211" s="2"/>
    </row>
    <row r="212" spans="1:12" x14ac:dyDescent="0.25">
      <c r="A212" s="2"/>
      <c r="B212" s="2"/>
      <c r="C212" s="2"/>
      <c r="D212" s="2"/>
      <c r="E212" s="2"/>
      <c r="F212" s="2"/>
      <c r="G212" s="106"/>
      <c r="H212" s="5"/>
      <c r="I212" s="2"/>
      <c r="J212" s="2"/>
      <c r="K212" s="2"/>
      <c r="L212" s="2"/>
    </row>
    <row r="213" spans="1:12" x14ac:dyDescent="0.25">
      <c r="A213" s="2"/>
      <c r="B213" s="2"/>
      <c r="C213" s="2"/>
      <c r="D213" s="2"/>
      <c r="E213" s="2"/>
      <c r="F213" s="2"/>
      <c r="G213" s="106"/>
      <c r="H213" s="5"/>
      <c r="I213" s="2"/>
      <c r="J213" s="2"/>
      <c r="K213" s="2"/>
      <c r="L213" s="2"/>
    </row>
    <row r="214" spans="1:12" x14ac:dyDescent="0.25">
      <c r="A214" s="2"/>
      <c r="B214" s="2"/>
      <c r="C214" s="2"/>
      <c r="D214" s="2"/>
      <c r="E214" s="2"/>
      <c r="F214" s="2"/>
      <c r="G214" s="106"/>
      <c r="H214" s="5"/>
      <c r="I214" s="2"/>
      <c r="J214" s="2"/>
      <c r="K214" s="2"/>
      <c r="L214" s="2"/>
    </row>
    <row r="215" spans="1:12" x14ac:dyDescent="0.25">
      <c r="A215" s="2"/>
      <c r="B215" s="2"/>
      <c r="C215" s="2"/>
      <c r="D215" s="2"/>
      <c r="E215" s="2"/>
      <c r="F215" s="2"/>
      <c r="G215" s="106"/>
      <c r="H215" s="5"/>
      <c r="I215" s="2"/>
      <c r="J215" s="2"/>
      <c r="K215" s="2"/>
      <c r="L215" s="2"/>
    </row>
    <row r="216" spans="1:12" x14ac:dyDescent="0.25">
      <c r="A216" s="2"/>
      <c r="B216" s="2"/>
      <c r="C216" s="2"/>
      <c r="D216" s="2"/>
      <c r="E216" s="2"/>
      <c r="F216" s="2"/>
      <c r="G216" s="106"/>
      <c r="H216" s="5"/>
      <c r="I216" s="2"/>
      <c r="J216" s="2"/>
      <c r="K216" s="2"/>
      <c r="L216" s="2"/>
    </row>
    <row r="217" spans="1:12" x14ac:dyDescent="0.25">
      <c r="A217" s="2"/>
      <c r="B217" s="2"/>
      <c r="C217" s="2"/>
      <c r="D217" s="2"/>
      <c r="E217" s="2"/>
      <c r="F217" s="2"/>
      <c r="G217" s="106"/>
      <c r="H217" s="5"/>
      <c r="I217" s="2"/>
      <c r="J217" s="2"/>
      <c r="K217" s="2"/>
      <c r="L217" s="2"/>
    </row>
    <row r="218" spans="1:12" x14ac:dyDescent="0.25">
      <c r="A218" s="2"/>
      <c r="B218" s="2"/>
      <c r="C218" s="2"/>
      <c r="D218" s="2"/>
      <c r="E218" s="2"/>
      <c r="F218" s="2"/>
      <c r="G218" s="106"/>
      <c r="H218" s="5"/>
      <c r="I218" s="2"/>
      <c r="J218" s="2"/>
      <c r="K218" s="2"/>
      <c r="L218" s="2"/>
    </row>
    <row r="219" spans="1:12" x14ac:dyDescent="0.25">
      <c r="A219" s="2"/>
      <c r="B219" s="2"/>
      <c r="C219" s="2"/>
      <c r="D219" s="2"/>
      <c r="E219" s="2"/>
      <c r="F219" s="2"/>
      <c r="G219" s="106"/>
      <c r="H219" s="5"/>
      <c r="I219" s="2"/>
      <c r="J219" s="2"/>
      <c r="K219" s="2"/>
      <c r="L219" s="2"/>
    </row>
    <row r="220" spans="1:12" x14ac:dyDescent="0.25">
      <c r="A220" s="2"/>
      <c r="B220" s="2"/>
      <c r="C220" s="2"/>
      <c r="D220" s="2"/>
      <c r="E220" s="2"/>
      <c r="F220" s="2"/>
      <c r="G220" s="106"/>
      <c r="H220" s="5"/>
      <c r="I220" s="2"/>
      <c r="J220" s="2"/>
      <c r="K220" s="2"/>
      <c r="L220" s="2"/>
    </row>
    <row r="221" spans="1:12" x14ac:dyDescent="0.25">
      <c r="A221" s="2"/>
      <c r="B221" s="2"/>
      <c r="C221" s="2"/>
      <c r="D221" s="2"/>
      <c r="E221" s="2"/>
      <c r="F221" s="2"/>
      <c r="G221" s="106"/>
      <c r="H221" s="5"/>
      <c r="I221" s="2"/>
      <c r="J221" s="2"/>
      <c r="K221" s="2"/>
      <c r="L221" s="2"/>
    </row>
    <row r="222" spans="1:12" x14ac:dyDescent="0.25">
      <c r="A222" s="2"/>
      <c r="B222" s="2"/>
      <c r="C222" s="2"/>
      <c r="D222" s="2"/>
      <c r="E222" s="2"/>
      <c r="F222" s="2"/>
      <c r="G222" s="106"/>
      <c r="H222" s="5"/>
      <c r="I222" s="2"/>
      <c r="J222" s="2"/>
      <c r="K222" s="2"/>
      <c r="L222" s="2"/>
    </row>
    <row r="223" spans="1:12" x14ac:dyDescent="0.25">
      <c r="A223" s="2"/>
      <c r="B223" s="2"/>
      <c r="C223" s="2"/>
      <c r="D223" s="2"/>
      <c r="E223" s="2"/>
      <c r="F223" s="2"/>
      <c r="G223" s="106"/>
      <c r="H223" s="5"/>
      <c r="I223" s="2"/>
      <c r="J223" s="2"/>
      <c r="K223" s="2"/>
      <c r="L223" s="2"/>
    </row>
    <row r="224" spans="1:12" x14ac:dyDescent="0.25">
      <c r="A224" s="2"/>
      <c r="B224" s="2"/>
      <c r="C224" s="2"/>
      <c r="D224" s="2"/>
      <c r="E224" s="2"/>
      <c r="F224" s="2"/>
      <c r="G224" s="106"/>
      <c r="H224" s="5"/>
      <c r="I224" s="2"/>
      <c r="J224" s="2"/>
      <c r="K224" s="2"/>
      <c r="L224" s="2"/>
    </row>
    <row r="225" spans="1:12" x14ac:dyDescent="0.25">
      <c r="A225" s="2"/>
      <c r="B225" s="2"/>
      <c r="C225" s="2"/>
      <c r="D225" s="2"/>
      <c r="E225" s="2"/>
      <c r="F225" s="2"/>
      <c r="G225" s="106"/>
      <c r="H225" s="5"/>
      <c r="I225" s="2"/>
      <c r="J225" s="2"/>
      <c r="K225" s="2"/>
      <c r="L225" s="2"/>
    </row>
    <row r="226" spans="1:12" x14ac:dyDescent="0.25">
      <c r="A226" s="2"/>
      <c r="B226" s="2"/>
      <c r="C226" s="2"/>
      <c r="D226" s="2"/>
      <c r="E226" s="2"/>
      <c r="F226" s="2"/>
      <c r="G226" s="106"/>
      <c r="H226" s="5"/>
      <c r="I226" s="2"/>
      <c r="J226" s="2"/>
      <c r="K226" s="2"/>
      <c r="L226" s="2"/>
    </row>
    <row r="227" spans="1:12" x14ac:dyDescent="0.25">
      <c r="A227" s="2"/>
      <c r="B227" s="2"/>
      <c r="C227" s="2"/>
      <c r="D227" s="2"/>
      <c r="E227" s="2"/>
      <c r="F227" s="2"/>
      <c r="G227" s="106"/>
      <c r="H227" s="5"/>
      <c r="I227" s="2"/>
      <c r="J227" s="2"/>
      <c r="K227" s="2"/>
      <c r="L227" s="2"/>
    </row>
    <row r="228" spans="1:12" x14ac:dyDescent="0.25">
      <c r="A228" s="2"/>
      <c r="B228" s="2"/>
      <c r="C228" s="2"/>
      <c r="D228" s="2"/>
      <c r="E228" s="2"/>
      <c r="F228" s="2"/>
      <c r="G228" s="106"/>
      <c r="H228" s="5"/>
      <c r="I228" s="2"/>
      <c r="J228" s="2"/>
      <c r="K228" s="2"/>
      <c r="L228" s="2"/>
    </row>
    <row r="229" spans="1:12" x14ac:dyDescent="0.25">
      <c r="A229" s="2"/>
      <c r="B229" s="2"/>
      <c r="C229" s="2"/>
      <c r="D229" s="2"/>
      <c r="E229" s="2"/>
      <c r="F229" s="2"/>
      <c r="G229" s="106"/>
      <c r="H229" s="5"/>
      <c r="I229" s="2"/>
      <c r="J229" s="2"/>
      <c r="K229" s="2"/>
      <c r="L229" s="2"/>
    </row>
    <row r="230" spans="1:12" x14ac:dyDescent="0.25">
      <c r="A230" s="2"/>
      <c r="B230" s="2"/>
      <c r="C230" s="2"/>
      <c r="D230" s="2"/>
      <c r="E230" s="2"/>
      <c r="F230" s="2"/>
      <c r="G230" s="106"/>
      <c r="H230" s="5"/>
      <c r="I230" s="2"/>
      <c r="J230" s="2"/>
      <c r="K230" s="2"/>
      <c r="L230" s="2"/>
    </row>
    <row r="231" spans="1:12" x14ac:dyDescent="0.25">
      <c r="A231" s="2"/>
      <c r="B231" s="2"/>
      <c r="C231" s="2"/>
      <c r="D231" s="2"/>
      <c r="E231" s="2"/>
      <c r="F231" s="2"/>
      <c r="G231" s="106"/>
      <c r="H231" s="5"/>
      <c r="I231" s="2"/>
      <c r="J231" s="2"/>
      <c r="K231" s="2"/>
      <c r="L231" s="2"/>
    </row>
    <row r="232" spans="1:12" x14ac:dyDescent="0.25">
      <c r="A232" s="2"/>
      <c r="B232" s="2"/>
      <c r="C232" s="2"/>
      <c r="D232" s="2"/>
      <c r="E232" s="2"/>
      <c r="F232" s="2"/>
      <c r="G232" s="106"/>
      <c r="H232" s="5"/>
      <c r="I232" s="2"/>
      <c r="J232" s="2"/>
      <c r="K232" s="2"/>
      <c r="L232" s="2"/>
    </row>
    <row r="233" spans="1:12" x14ac:dyDescent="0.25">
      <c r="A233" s="2"/>
      <c r="B233" s="2"/>
      <c r="C233" s="2"/>
      <c r="D233" s="2"/>
      <c r="E233" s="2"/>
      <c r="F233" s="2"/>
      <c r="G233" s="106"/>
      <c r="H233" s="5"/>
      <c r="I233" s="2"/>
      <c r="J233" s="2"/>
      <c r="K233" s="2"/>
      <c r="L233" s="2"/>
    </row>
    <row r="234" spans="1:12" x14ac:dyDescent="0.25">
      <c r="A234" s="2"/>
      <c r="B234" s="2"/>
      <c r="C234" s="2"/>
      <c r="D234" s="2"/>
      <c r="E234" s="2"/>
      <c r="F234" s="2"/>
      <c r="G234" s="106"/>
      <c r="H234" s="5"/>
      <c r="I234" s="2"/>
      <c r="J234" s="2"/>
      <c r="K234" s="2"/>
      <c r="L234" s="2"/>
    </row>
    <row r="235" spans="1:12" x14ac:dyDescent="0.25">
      <c r="A235" s="2"/>
      <c r="B235" s="2"/>
      <c r="C235" s="2"/>
      <c r="D235" s="2"/>
      <c r="E235" s="2"/>
      <c r="F235" s="2"/>
      <c r="G235" s="106"/>
      <c r="H235" s="5"/>
      <c r="I235" s="2"/>
      <c r="J235" s="2"/>
      <c r="K235" s="2"/>
      <c r="L235" s="2"/>
    </row>
    <row r="236" spans="1:12" x14ac:dyDescent="0.25">
      <c r="A236" s="2"/>
      <c r="B236" s="2"/>
      <c r="C236" s="2"/>
      <c r="D236" s="2"/>
      <c r="E236" s="2"/>
      <c r="F236" s="2"/>
      <c r="G236" s="106"/>
      <c r="H236" s="5"/>
      <c r="I236" s="2"/>
      <c r="J236" s="2"/>
      <c r="K236" s="2"/>
      <c r="L236" s="2"/>
    </row>
    <row r="237" spans="1:12" x14ac:dyDescent="0.25">
      <c r="A237" s="2"/>
      <c r="B237" s="2"/>
      <c r="C237" s="2"/>
      <c r="D237" s="2"/>
      <c r="E237" s="2"/>
      <c r="F237" s="2"/>
      <c r="G237" s="106"/>
      <c r="H237" s="5"/>
      <c r="I237" s="2"/>
      <c r="J237" s="2"/>
      <c r="K237" s="2"/>
      <c r="L237" s="2"/>
    </row>
    <row r="238" spans="1:12" x14ac:dyDescent="0.25">
      <c r="A238" s="2"/>
      <c r="B238" s="2"/>
      <c r="C238" s="2"/>
      <c r="D238" s="2"/>
      <c r="E238" s="2"/>
      <c r="F238" s="2"/>
      <c r="G238" s="106"/>
      <c r="H238" s="5"/>
      <c r="I238" s="2"/>
      <c r="J238" s="2"/>
      <c r="K238" s="2"/>
      <c r="L238" s="2"/>
    </row>
    <row r="239" spans="1:12" x14ac:dyDescent="0.25">
      <c r="A239" s="2"/>
      <c r="B239" s="2"/>
      <c r="C239" s="2"/>
      <c r="D239" s="2"/>
      <c r="E239" s="2"/>
      <c r="F239" s="2"/>
      <c r="G239" s="106"/>
      <c r="H239" s="5"/>
      <c r="I239" s="2"/>
      <c r="J239" s="2"/>
      <c r="K239" s="2"/>
      <c r="L239" s="2"/>
    </row>
    <row r="240" spans="1:12" x14ac:dyDescent="0.25">
      <c r="A240" s="2"/>
      <c r="B240" s="2"/>
      <c r="C240" s="2"/>
      <c r="D240" s="2"/>
      <c r="E240" s="2"/>
      <c r="F240" s="2"/>
      <c r="G240" s="106"/>
      <c r="H240" s="5"/>
      <c r="I240" s="2"/>
      <c r="J240" s="2"/>
      <c r="K240" s="2"/>
      <c r="L240" s="2"/>
    </row>
    <row r="241" spans="1:12" x14ac:dyDescent="0.25">
      <c r="A241" s="2"/>
      <c r="B241" s="2"/>
      <c r="C241" s="2"/>
      <c r="D241" s="2"/>
      <c r="E241" s="2"/>
      <c r="F241" s="2"/>
      <c r="G241" s="106"/>
      <c r="H241" s="5"/>
      <c r="I241" s="2"/>
      <c r="J241" s="2"/>
      <c r="K241" s="2"/>
      <c r="L241" s="2"/>
    </row>
    <row r="242" spans="1:12" x14ac:dyDescent="0.25">
      <c r="A242" s="2"/>
      <c r="B242" s="2"/>
      <c r="C242" s="2"/>
      <c r="D242" s="2"/>
      <c r="E242" s="2"/>
      <c r="F242" s="2"/>
      <c r="G242" s="106"/>
      <c r="H242" s="5"/>
      <c r="I242" s="2"/>
      <c r="J242" s="2"/>
      <c r="K242" s="2"/>
      <c r="L242" s="2"/>
    </row>
    <row r="243" spans="1:12" x14ac:dyDescent="0.25">
      <c r="A243" s="2"/>
      <c r="B243" s="2"/>
      <c r="C243" s="2"/>
      <c r="D243" s="2"/>
      <c r="E243" s="2"/>
      <c r="F243" s="2"/>
      <c r="G243" s="106"/>
      <c r="H243" s="5"/>
      <c r="I243" s="2"/>
      <c r="J243" s="2"/>
      <c r="K243" s="2"/>
      <c r="L243" s="2"/>
    </row>
    <row r="244" spans="1:12" x14ac:dyDescent="0.25">
      <c r="A244" s="2"/>
      <c r="B244" s="2"/>
      <c r="C244" s="2"/>
      <c r="D244" s="2"/>
      <c r="E244" s="2"/>
      <c r="F244" s="2"/>
      <c r="G244" s="106"/>
      <c r="H244" s="5"/>
      <c r="I244" s="2"/>
      <c r="J244" s="2"/>
      <c r="K244" s="2"/>
      <c r="L244" s="2"/>
    </row>
    <row r="245" spans="1:12" x14ac:dyDescent="0.25">
      <c r="A245" s="2"/>
      <c r="B245" s="2"/>
      <c r="C245" s="2"/>
      <c r="D245" s="2"/>
      <c r="E245" s="2"/>
      <c r="F245" s="2"/>
      <c r="G245" s="106"/>
      <c r="H245" s="5"/>
      <c r="I245" s="2"/>
      <c r="J245" s="2"/>
      <c r="K245" s="2"/>
      <c r="L245" s="2"/>
    </row>
    <row r="246" spans="1:12" x14ac:dyDescent="0.25">
      <c r="A246" s="2"/>
      <c r="B246" s="2"/>
      <c r="C246" s="2"/>
      <c r="D246" s="2"/>
      <c r="E246" s="2"/>
      <c r="F246" s="2"/>
      <c r="G246" s="106"/>
      <c r="H246" s="5"/>
      <c r="I246" s="2"/>
      <c r="J246" s="2"/>
      <c r="K246" s="2"/>
      <c r="L246" s="2"/>
    </row>
    <row r="247" spans="1:12" x14ac:dyDescent="0.25">
      <c r="A247" s="2"/>
      <c r="B247" s="2"/>
      <c r="C247" s="2"/>
      <c r="D247" s="2"/>
      <c r="E247" s="2"/>
      <c r="F247" s="2"/>
      <c r="G247" s="106"/>
      <c r="H247" s="5"/>
      <c r="I247" s="2"/>
      <c r="J247" s="2"/>
      <c r="K247" s="2"/>
      <c r="L247" s="2"/>
    </row>
    <row r="248" spans="1:12" x14ac:dyDescent="0.25">
      <c r="A248" s="2"/>
      <c r="B248" s="2"/>
      <c r="C248" s="2"/>
      <c r="D248" s="2"/>
      <c r="E248" s="2"/>
      <c r="F248" s="2"/>
      <c r="G248" s="106"/>
      <c r="H248" s="5"/>
      <c r="I248" s="2"/>
      <c r="J248" s="2"/>
      <c r="K248" s="2"/>
      <c r="L248" s="2"/>
    </row>
    <row r="249" spans="1:12" x14ac:dyDescent="0.25">
      <c r="A249" s="2"/>
      <c r="B249" s="2"/>
      <c r="C249" s="2"/>
      <c r="D249" s="2"/>
      <c r="E249" s="2"/>
      <c r="F249" s="2"/>
      <c r="G249" s="106"/>
      <c r="H249" s="5"/>
      <c r="I249" s="2"/>
      <c r="J249" s="2"/>
      <c r="K249" s="2"/>
      <c r="L249" s="2"/>
    </row>
    <row r="250" spans="1:12" x14ac:dyDescent="0.25">
      <c r="A250" s="2"/>
      <c r="B250" s="2"/>
      <c r="C250" s="2"/>
      <c r="D250" s="2"/>
      <c r="E250" s="2"/>
      <c r="F250" s="2"/>
      <c r="G250" s="106"/>
      <c r="H250" s="5"/>
      <c r="I250" s="2"/>
      <c r="J250" s="2"/>
      <c r="K250" s="2"/>
      <c r="L250" s="2"/>
    </row>
    <row r="251" spans="1:12" x14ac:dyDescent="0.25">
      <c r="A251" s="2"/>
      <c r="B251" s="2"/>
      <c r="C251" s="2"/>
      <c r="D251" s="2"/>
      <c r="E251" s="2"/>
      <c r="F251" s="2"/>
      <c r="G251" s="106"/>
      <c r="H251" s="5"/>
      <c r="I251" s="2"/>
      <c r="J251" s="2"/>
      <c r="K251" s="2"/>
      <c r="L251" s="2"/>
    </row>
    <row r="252" spans="1:12" x14ac:dyDescent="0.25">
      <c r="A252" s="2"/>
      <c r="B252" s="2"/>
      <c r="C252" s="2"/>
      <c r="D252" s="2"/>
      <c r="E252" s="2"/>
      <c r="F252" s="2"/>
      <c r="G252" s="106"/>
      <c r="H252" s="5"/>
      <c r="I252" s="2"/>
      <c r="J252" s="2"/>
      <c r="K252" s="2"/>
      <c r="L252" s="2"/>
    </row>
    <row r="253" spans="1:12" x14ac:dyDescent="0.25">
      <c r="A253" s="2"/>
      <c r="B253" s="2"/>
      <c r="C253" s="2"/>
      <c r="D253" s="2"/>
      <c r="E253" s="2"/>
      <c r="F253" s="2"/>
      <c r="G253" s="106"/>
      <c r="H253" s="5"/>
      <c r="I253" s="2"/>
      <c r="J253" s="2"/>
      <c r="K253" s="2"/>
      <c r="L253" s="2"/>
    </row>
    <row r="254" spans="1:12" x14ac:dyDescent="0.25">
      <c r="A254" s="2"/>
      <c r="B254" s="2"/>
      <c r="C254" s="2"/>
      <c r="D254" s="2"/>
      <c r="E254" s="2"/>
      <c r="F254" s="2"/>
      <c r="G254" s="106"/>
      <c r="H254" s="5"/>
      <c r="I254" s="2"/>
      <c r="J254" s="2"/>
      <c r="K254" s="2"/>
      <c r="L254" s="2"/>
    </row>
    <row r="255" spans="1:12" x14ac:dyDescent="0.25">
      <c r="A255" s="2"/>
      <c r="B255" s="2"/>
      <c r="C255" s="2"/>
      <c r="D255" s="2"/>
      <c r="E255" s="2"/>
      <c r="F255" s="2"/>
      <c r="G255" s="106"/>
      <c r="H255" s="5"/>
      <c r="I255" s="2"/>
      <c r="J255" s="2"/>
      <c r="K255" s="2"/>
      <c r="L255" s="2"/>
    </row>
    <row r="256" spans="1:12" x14ac:dyDescent="0.25">
      <c r="A256" s="2"/>
      <c r="B256" s="2"/>
      <c r="C256" s="2"/>
      <c r="D256" s="2"/>
      <c r="E256" s="2"/>
      <c r="F256" s="2"/>
      <c r="G256" s="106"/>
      <c r="H256" s="5"/>
      <c r="I256" s="2"/>
      <c r="J256" s="2"/>
      <c r="K256" s="2"/>
      <c r="L256" s="2"/>
    </row>
    <row r="257" spans="1:12" x14ac:dyDescent="0.25">
      <c r="A257" s="2"/>
      <c r="B257" s="2"/>
      <c r="C257" s="2"/>
      <c r="D257" s="2"/>
      <c r="E257" s="2"/>
      <c r="F257" s="2"/>
      <c r="G257" s="106"/>
      <c r="H257" s="5"/>
      <c r="I257" s="2"/>
      <c r="J257" s="2"/>
      <c r="K257" s="2"/>
      <c r="L257" s="2"/>
    </row>
    <row r="258" spans="1:12" x14ac:dyDescent="0.25">
      <c r="A258" s="2"/>
      <c r="B258" s="2"/>
      <c r="C258" s="2"/>
      <c r="D258" s="2"/>
      <c r="E258" s="2"/>
      <c r="F258" s="2"/>
      <c r="G258" s="106"/>
      <c r="H258" s="5"/>
      <c r="I258" s="2"/>
      <c r="J258" s="2"/>
      <c r="K258" s="2"/>
      <c r="L258" s="2"/>
    </row>
    <row r="259" spans="1:12" x14ac:dyDescent="0.25">
      <c r="A259" s="2"/>
      <c r="B259" s="2"/>
      <c r="C259" s="2"/>
      <c r="D259" s="2"/>
      <c r="E259" s="2"/>
      <c r="F259" s="2"/>
      <c r="G259" s="106"/>
      <c r="H259" s="5"/>
      <c r="I259" s="2"/>
      <c r="J259" s="2"/>
      <c r="K259" s="2"/>
      <c r="L259" s="2"/>
    </row>
    <row r="260" spans="1:12" x14ac:dyDescent="0.25">
      <c r="A260" s="2"/>
      <c r="B260" s="2"/>
      <c r="C260" s="2"/>
      <c r="D260" s="2"/>
      <c r="E260" s="2"/>
      <c r="F260" s="2"/>
      <c r="G260" s="106"/>
      <c r="H260" s="5"/>
      <c r="I260" s="2"/>
      <c r="J260" s="2"/>
      <c r="K260" s="2"/>
      <c r="L260" s="2"/>
    </row>
    <row r="261" spans="1:12" x14ac:dyDescent="0.25">
      <c r="A261" s="2"/>
      <c r="B261" s="2"/>
      <c r="C261" s="2"/>
      <c r="D261" s="2"/>
      <c r="E261" s="2"/>
      <c r="F261" s="2"/>
      <c r="G261" s="106"/>
      <c r="H261" s="5"/>
      <c r="I261" s="2"/>
      <c r="J261" s="2"/>
      <c r="K261" s="2"/>
      <c r="L261" s="2"/>
    </row>
    <row r="262" spans="1:12" x14ac:dyDescent="0.25">
      <c r="A262" s="2"/>
      <c r="B262" s="2"/>
      <c r="C262" s="2"/>
      <c r="D262" s="2"/>
      <c r="E262" s="2"/>
      <c r="F262" s="2"/>
      <c r="G262" s="106"/>
      <c r="H262" s="5"/>
      <c r="I262" s="2"/>
      <c r="J262" s="2"/>
      <c r="K262" s="2"/>
      <c r="L262" s="2"/>
    </row>
    <row r="263" spans="1:12" x14ac:dyDescent="0.25">
      <c r="A263" s="2"/>
      <c r="B263" s="2"/>
      <c r="C263" s="2"/>
      <c r="D263" s="2"/>
      <c r="E263" s="2"/>
      <c r="F263" s="2"/>
      <c r="G263" s="106"/>
      <c r="H263" s="5"/>
      <c r="I263" s="2"/>
      <c r="J263" s="2"/>
      <c r="K263" s="2"/>
      <c r="L263" s="2"/>
    </row>
    <row r="264" spans="1:12" x14ac:dyDescent="0.25">
      <c r="A264" s="2"/>
      <c r="B264" s="2"/>
      <c r="C264" s="2"/>
      <c r="D264" s="2"/>
      <c r="E264" s="2"/>
      <c r="F264" s="2"/>
      <c r="G264" s="106"/>
      <c r="H264" s="5"/>
      <c r="I264" s="2"/>
      <c r="J264" s="2"/>
      <c r="K264" s="2"/>
      <c r="L264" s="2"/>
    </row>
    <row r="265" spans="1:12" x14ac:dyDescent="0.25">
      <c r="A265" s="2"/>
      <c r="B265" s="2"/>
      <c r="C265" s="2"/>
      <c r="D265" s="2"/>
      <c r="E265" s="2"/>
      <c r="F265" s="2"/>
      <c r="G265" s="106"/>
      <c r="H265" s="5"/>
      <c r="I265" s="2"/>
      <c r="J265" s="2"/>
      <c r="K265" s="2"/>
      <c r="L265" s="2"/>
    </row>
    <row r="266" spans="1:12" x14ac:dyDescent="0.25">
      <c r="A266" s="2"/>
      <c r="B266" s="2"/>
      <c r="C266" s="2"/>
      <c r="D266" s="2"/>
      <c r="E266" s="2"/>
      <c r="F266" s="2"/>
      <c r="G266" s="106"/>
      <c r="H266" s="5"/>
      <c r="I266" s="2"/>
      <c r="J266" s="2"/>
      <c r="K266" s="2"/>
      <c r="L266" s="2"/>
    </row>
    <row r="267" spans="1:12" x14ac:dyDescent="0.25">
      <c r="A267" s="2"/>
      <c r="B267" s="2"/>
      <c r="C267" s="2"/>
      <c r="D267" s="2"/>
      <c r="E267" s="2"/>
      <c r="F267" s="2"/>
      <c r="G267" s="106"/>
      <c r="H267" s="5"/>
      <c r="I267" s="2"/>
      <c r="J267" s="2"/>
      <c r="K267" s="2"/>
      <c r="L267" s="2"/>
    </row>
    <row r="268" spans="1:12" x14ac:dyDescent="0.25">
      <c r="A268" s="2"/>
      <c r="B268" s="2"/>
      <c r="C268" s="2"/>
      <c r="D268" s="2"/>
      <c r="E268" s="2"/>
      <c r="F268" s="2"/>
      <c r="G268" s="106"/>
      <c r="H268" s="5"/>
      <c r="I268" s="2"/>
      <c r="J268" s="2"/>
      <c r="K268" s="2"/>
      <c r="L268" s="2"/>
    </row>
    <row r="269" spans="1:12" x14ac:dyDescent="0.25">
      <c r="A269" s="2"/>
      <c r="B269" s="2"/>
      <c r="C269" s="2"/>
      <c r="D269" s="2"/>
      <c r="E269" s="2"/>
      <c r="F269" s="2"/>
      <c r="G269" s="106"/>
      <c r="H269" s="5"/>
      <c r="I269" s="2"/>
      <c r="J269" s="2"/>
      <c r="K269" s="2"/>
      <c r="L269" s="2"/>
    </row>
    <row r="270" spans="1:12" x14ac:dyDescent="0.25">
      <c r="A270" s="2"/>
      <c r="B270" s="2"/>
      <c r="C270" s="2"/>
      <c r="D270" s="2"/>
      <c r="E270" s="2"/>
      <c r="F270" s="2"/>
      <c r="G270" s="106"/>
      <c r="H270" s="5"/>
      <c r="I270" s="2"/>
      <c r="J270" s="2"/>
      <c r="K270" s="2"/>
      <c r="L270" s="2"/>
    </row>
    <row r="271" spans="1:12" x14ac:dyDescent="0.25">
      <c r="A271" s="2"/>
      <c r="B271" s="2"/>
      <c r="C271" s="2"/>
      <c r="D271" s="2"/>
      <c r="E271" s="2"/>
      <c r="F271" s="2"/>
      <c r="G271" s="106"/>
      <c r="H271" s="5"/>
      <c r="I271" s="2"/>
      <c r="J271" s="2"/>
      <c r="K271" s="2"/>
      <c r="L271" s="2"/>
    </row>
    <row r="272" spans="1:12" x14ac:dyDescent="0.25">
      <c r="A272" s="2"/>
      <c r="B272" s="2"/>
      <c r="C272" s="2"/>
      <c r="D272" s="2"/>
      <c r="E272" s="2"/>
      <c r="F272" s="2"/>
      <c r="G272" s="106"/>
      <c r="H272" s="5"/>
      <c r="I272" s="2"/>
      <c r="J272" s="2"/>
      <c r="K272" s="2"/>
      <c r="L272" s="2"/>
    </row>
    <row r="273" spans="1:12" x14ac:dyDescent="0.25">
      <c r="A273" s="2"/>
      <c r="B273" s="2"/>
      <c r="C273" s="2"/>
      <c r="D273" s="2"/>
      <c r="E273" s="2"/>
      <c r="F273" s="2"/>
      <c r="G273" s="106"/>
      <c r="H273" s="5"/>
      <c r="I273" s="2"/>
      <c r="J273" s="2"/>
      <c r="K273" s="2"/>
      <c r="L273" s="2"/>
    </row>
    <row r="274" spans="1:12" x14ac:dyDescent="0.25">
      <c r="A274" s="2"/>
      <c r="B274" s="2"/>
      <c r="C274" s="2"/>
      <c r="D274" s="2"/>
      <c r="E274" s="2"/>
      <c r="F274" s="2"/>
      <c r="G274" s="106"/>
      <c r="H274" s="5"/>
      <c r="I274" s="2"/>
      <c r="J274" s="2"/>
      <c r="K274" s="2"/>
      <c r="L274" s="2"/>
    </row>
    <row r="275" spans="1:12" x14ac:dyDescent="0.25">
      <c r="A275" s="2"/>
      <c r="B275" s="2"/>
      <c r="C275" s="2"/>
      <c r="D275" s="2"/>
      <c r="E275" s="2"/>
      <c r="F275" s="2"/>
      <c r="G275" s="106"/>
      <c r="H275" s="5"/>
      <c r="I275" s="2"/>
      <c r="J275" s="2"/>
      <c r="K275" s="2"/>
      <c r="L275" s="2"/>
    </row>
    <row r="276" spans="1:12" x14ac:dyDescent="0.25">
      <c r="A276" s="2"/>
      <c r="B276" s="2"/>
      <c r="C276" s="2"/>
      <c r="D276" s="2"/>
      <c r="E276" s="2"/>
      <c r="F276" s="2"/>
      <c r="G276" s="106"/>
      <c r="H276" s="5"/>
      <c r="I276" s="2"/>
      <c r="J276" s="2"/>
      <c r="K276" s="2"/>
      <c r="L276" s="2"/>
    </row>
    <row r="277" spans="1:12" x14ac:dyDescent="0.25">
      <c r="A277" s="2"/>
      <c r="B277" s="2"/>
      <c r="C277" s="2"/>
      <c r="D277" s="2"/>
      <c r="E277" s="2"/>
      <c r="F277" s="2"/>
      <c r="G277" s="106"/>
      <c r="H277" s="5"/>
      <c r="I277" s="2"/>
      <c r="J277" s="2"/>
      <c r="K277" s="2"/>
      <c r="L277" s="2"/>
    </row>
    <row r="278" spans="1:12" x14ac:dyDescent="0.25">
      <c r="A278" s="2"/>
      <c r="B278" s="2"/>
      <c r="C278" s="2"/>
      <c r="D278" s="2"/>
      <c r="E278" s="2"/>
      <c r="F278" s="2"/>
      <c r="G278" s="106"/>
      <c r="H278" s="5"/>
      <c r="I278" s="2"/>
      <c r="J278" s="2"/>
      <c r="K278" s="2"/>
      <c r="L278" s="2"/>
    </row>
    <row r="279" spans="1:12" x14ac:dyDescent="0.25">
      <c r="A279" s="2"/>
      <c r="B279" s="2"/>
      <c r="C279" s="2"/>
      <c r="D279" s="2"/>
      <c r="E279" s="2"/>
      <c r="F279" s="2"/>
      <c r="G279" s="106"/>
      <c r="H279" s="5"/>
      <c r="I279" s="2"/>
      <c r="J279" s="2"/>
      <c r="K279" s="2"/>
      <c r="L279" s="2"/>
    </row>
    <row r="280" spans="1:12" x14ac:dyDescent="0.25">
      <c r="A280" s="2"/>
      <c r="B280" s="2"/>
      <c r="C280" s="2"/>
      <c r="D280" s="2"/>
      <c r="E280" s="2"/>
      <c r="F280" s="2"/>
      <c r="G280" s="106"/>
      <c r="H280" s="5"/>
      <c r="I280" s="2"/>
      <c r="J280" s="2"/>
      <c r="K280" s="2"/>
      <c r="L280" s="2"/>
    </row>
    <row r="281" spans="1:12" x14ac:dyDescent="0.25">
      <c r="A281" s="2"/>
      <c r="B281" s="2"/>
      <c r="C281" s="2"/>
      <c r="D281" s="2"/>
      <c r="E281" s="2"/>
      <c r="F281" s="2"/>
      <c r="G281" s="106"/>
      <c r="H281" s="5"/>
      <c r="I281" s="2"/>
      <c r="J281" s="2"/>
      <c r="K281" s="2"/>
      <c r="L281" s="2"/>
    </row>
    <row r="282" spans="1:12" x14ac:dyDescent="0.25">
      <c r="A282" s="2"/>
      <c r="B282" s="2"/>
      <c r="C282" s="2"/>
      <c r="D282" s="2"/>
      <c r="E282" s="2"/>
      <c r="F282" s="2"/>
      <c r="G282" s="106"/>
      <c r="H282" s="5"/>
      <c r="I282" s="2"/>
      <c r="J282" s="2"/>
      <c r="K282" s="2"/>
      <c r="L282" s="2"/>
    </row>
    <row r="283" spans="1:12" x14ac:dyDescent="0.25">
      <c r="A283" s="2"/>
      <c r="B283" s="2"/>
      <c r="C283" s="2"/>
      <c r="D283" s="2"/>
      <c r="E283" s="2"/>
      <c r="F283" s="2"/>
      <c r="G283" s="106"/>
      <c r="H283" s="5"/>
      <c r="I283" s="2"/>
      <c r="J283" s="2"/>
      <c r="K283" s="2"/>
      <c r="L283" s="2"/>
    </row>
    <row r="284" spans="1:12" x14ac:dyDescent="0.25">
      <c r="A284" s="2"/>
      <c r="B284" s="2"/>
      <c r="C284" s="2"/>
      <c r="D284" s="2"/>
      <c r="E284" s="2"/>
      <c r="F284" s="2"/>
      <c r="G284" s="106"/>
      <c r="H284" s="5"/>
      <c r="I284" s="2"/>
      <c r="J284" s="2"/>
      <c r="K284" s="2"/>
      <c r="L284" s="2"/>
    </row>
    <row r="285" spans="1:12" x14ac:dyDescent="0.25">
      <c r="A285" s="2"/>
      <c r="B285" s="2"/>
      <c r="C285" s="2"/>
      <c r="D285" s="2"/>
      <c r="E285" s="2"/>
      <c r="F285" s="2"/>
      <c r="G285" s="106"/>
      <c r="H285" s="5"/>
      <c r="I285" s="2"/>
      <c r="J285" s="2"/>
      <c r="K285" s="2"/>
      <c r="L285" s="2"/>
    </row>
    <row r="286" spans="1:12" x14ac:dyDescent="0.25">
      <c r="A286" s="2"/>
      <c r="B286" s="2"/>
      <c r="C286" s="2"/>
      <c r="D286" s="2"/>
      <c r="E286" s="2"/>
      <c r="F286" s="2"/>
      <c r="G286" s="106"/>
      <c r="H286" s="5"/>
      <c r="I286" s="2"/>
      <c r="J286" s="2"/>
      <c r="K286" s="2"/>
      <c r="L286" s="2"/>
    </row>
    <row r="287" spans="1:12" x14ac:dyDescent="0.25">
      <c r="A287" s="2"/>
      <c r="B287" s="2"/>
      <c r="C287" s="2"/>
      <c r="D287" s="2"/>
      <c r="E287" s="2"/>
      <c r="F287" s="2"/>
      <c r="G287" s="106"/>
      <c r="H287" s="5"/>
      <c r="I287" s="2"/>
      <c r="J287" s="2"/>
      <c r="K287" s="2"/>
      <c r="L287" s="2"/>
    </row>
    <row r="288" spans="1:12" x14ac:dyDescent="0.25">
      <c r="A288" s="2"/>
      <c r="B288" s="2"/>
      <c r="C288" s="2"/>
      <c r="D288" s="2"/>
      <c r="E288" s="2"/>
      <c r="F288" s="2"/>
      <c r="G288" s="106"/>
      <c r="H288" s="5"/>
      <c r="I288" s="2"/>
      <c r="J288" s="2"/>
      <c r="K288" s="2"/>
      <c r="L288" s="2"/>
    </row>
    <row r="289" spans="1:12" x14ac:dyDescent="0.25">
      <c r="A289" s="2"/>
      <c r="B289" s="2"/>
      <c r="C289" s="2"/>
      <c r="D289" s="2"/>
      <c r="E289" s="2"/>
      <c r="F289" s="2"/>
      <c r="G289" s="106"/>
      <c r="H289" s="5"/>
      <c r="I289" s="2"/>
      <c r="J289" s="2"/>
      <c r="K289" s="2"/>
      <c r="L289" s="2"/>
    </row>
    <row r="290" spans="1:12" x14ac:dyDescent="0.25">
      <c r="A290" s="2"/>
      <c r="B290" s="2"/>
      <c r="C290" s="2"/>
      <c r="D290" s="2"/>
      <c r="E290" s="2"/>
      <c r="F290" s="2"/>
      <c r="G290" s="106"/>
      <c r="H290" s="5"/>
      <c r="I290" s="2"/>
      <c r="J290" s="2"/>
      <c r="K290" s="2"/>
      <c r="L290" s="2"/>
    </row>
    <row r="291" spans="1:12" x14ac:dyDescent="0.25">
      <c r="A291" s="2"/>
      <c r="B291" s="2"/>
      <c r="C291" s="2"/>
      <c r="D291" s="2"/>
      <c r="E291" s="2"/>
      <c r="F291" s="2"/>
      <c r="G291" s="106"/>
      <c r="H291" s="5"/>
      <c r="I291" s="2"/>
      <c r="J291" s="2"/>
      <c r="K291" s="2"/>
      <c r="L291" s="2"/>
    </row>
    <row r="292" spans="1:12" x14ac:dyDescent="0.25">
      <c r="A292" s="2"/>
      <c r="B292" s="2"/>
      <c r="C292" s="2"/>
      <c r="D292" s="2"/>
      <c r="E292" s="2"/>
      <c r="F292" s="2"/>
      <c r="G292" s="106"/>
      <c r="H292" s="5"/>
      <c r="I292" s="2"/>
      <c r="J292" s="2"/>
      <c r="K292" s="2"/>
      <c r="L292" s="2"/>
    </row>
    <row r="293" spans="1:12" x14ac:dyDescent="0.25">
      <c r="A293" s="2"/>
      <c r="B293" s="2"/>
      <c r="C293" s="2"/>
      <c r="D293" s="2"/>
      <c r="E293" s="2"/>
      <c r="F293" s="2"/>
      <c r="G293" s="106"/>
      <c r="H293" s="5"/>
      <c r="I293" s="2"/>
      <c r="J293" s="2"/>
      <c r="K293" s="2"/>
      <c r="L293" s="2"/>
    </row>
    <row r="294" spans="1:12" x14ac:dyDescent="0.25">
      <c r="A294" s="2"/>
      <c r="B294" s="2"/>
      <c r="C294" s="2"/>
      <c r="D294" s="2"/>
      <c r="E294" s="2"/>
      <c r="F294" s="2"/>
      <c r="G294" s="106"/>
      <c r="H294" s="5"/>
      <c r="I294" s="2"/>
      <c r="J294" s="2"/>
      <c r="K294" s="2"/>
      <c r="L294" s="2"/>
    </row>
    <row r="295" spans="1:12" x14ac:dyDescent="0.25">
      <c r="A295" s="2"/>
      <c r="B295" s="2"/>
      <c r="C295" s="2"/>
      <c r="D295" s="2"/>
      <c r="E295" s="2"/>
      <c r="F295" s="2"/>
      <c r="G295" s="106"/>
      <c r="H295" s="5"/>
      <c r="I295" s="2"/>
      <c r="J295" s="2"/>
      <c r="K295" s="2"/>
      <c r="L295" s="2"/>
    </row>
    <row r="296" spans="1:12" x14ac:dyDescent="0.25">
      <c r="A296" s="2"/>
      <c r="B296" s="2"/>
      <c r="C296" s="2"/>
      <c r="D296" s="2"/>
      <c r="E296" s="2"/>
      <c r="F296" s="2"/>
      <c r="G296" s="106"/>
      <c r="H296" s="5"/>
      <c r="I296" s="2"/>
      <c r="J296" s="2"/>
      <c r="K296" s="2"/>
      <c r="L296" s="2"/>
    </row>
    <row r="297" spans="1:12" x14ac:dyDescent="0.25">
      <c r="A297" s="2"/>
      <c r="B297" s="2"/>
      <c r="C297" s="2"/>
      <c r="D297" s="2"/>
      <c r="E297" s="2"/>
      <c r="F297" s="2"/>
      <c r="G297" s="106"/>
      <c r="H297" s="5"/>
      <c r="I297" s="2"/>
      <c r="J297" s="2"/>
      <c r="K297" s="2"/>
      <c r="L297" s="2"/>
    </row>
    <row r="298" spans="1:12" x14ac:dyDescent="0.25">
      <c r="A298" s="2"/>
      <c r="B298" s="2"/>
      <c r="C298" s="2"/>
      <c r="D298" s="2"/>
      <c r="E298" s="2"/>
      <c r="F298" s="2"/>
      <c r="G298" s="106"/>
      <c r="H298" s="5"/>
      <c r="I298" s="2"/>
      <c r="J298" s="2"/>
      <c r="K298" s="2"/>
      <c r="L298" s="2"/>
    </row>
    <row r="299" spans="1:12" x14ac:dyDescent="0.25">
      <c r="A299" s="2"/>
      <c r="B299" s="2"/>
      <c r="C299" s="2"/>
      <c r="D299" s="2"/>
      <c r="E299" s="2"/>
      <c r="F299" s="2"/>
      <c r="G299" s="106"/>
      <c r="H299" s="5"/>
      <c r="I299" s="2"/>
      <c r="J299" s="2"/>
      <c r="K299" s="2"/>
      <c r="L299" s="2"/>
    </row>
    <row r="300" spans="1:12" x14ac:dyDescent="0.25">
      <c r="A300" s="2"/>
      <c r="B300" s="2"/>
      <c r="C300" s="2"/>
      <c r="D300" s="2"/>
      <c r="E300" s="2"/>
      <c r="F300" s="2"/>
      <c r="G300" s="106"/>
      <c r="H300" s="5"/>
      <c r="I300" s="2"/>
      <c r="J300" s="2"/>
      <c r="K300" s="2"/>
      <c r="L300" s="2"/>
    </row>
    <row r="301" spans="1:12" x14ac:dyDescent="0.25">
      <c r="A301" s="2"/>
      <c r="B301" s="2"/>
      <c r="C301" s="2"/>
      <c r="D301" s="2"/>
      <c r="E301" s="2"/>
      <c r="F301" s="2"/>
      <c r="G301" s="106"/>
      <c r="H301" s="5"/>
      <c r="I301" s="2"/>
      <c r="J301" s="2"/>
      <c r="K301" s="2"/>
      <c r="L301" s="2"/>
    </row>
    <row r="302" spans="1:12" x14ac:dyDescent="0.25">
      <c r="A302" s="2"/>
      <c r="B302" s="2"/>
      <c r="C302" s="2"/>
      <c r="D302" s="2"/>
      <c r="E302" s="2"/>
      <c r="F302" s="2"/>
      <c r="G302" s="106"/>
      <c r="H302" s="5"/>
      <c r="I302" s="2"/>
      <c r="J302" s="2"/>
      <c r="K302" s="2"/>
      <c r="L302" s="2"/>
    </row>
    <row r="303" spans="1:12" x14ac:dyDescent="0.25">
      <c r="A303" s="2"/>
      <c r="B303" s="2"/>
      <c r="C303" s="2"/>
      <c r="D303" s="2"/>
      <c r="E303" s="2"/>
      <c r="F303" s="2"/>
      <c r="G303" s="106"/>
      <c r="H303" s="5"/>
      <c r="I303" s="2"/>
      <c r="J303" s="2"/>
      <c r="K303" s="2"/>
      <c r="L303" s="2"/>
    </row>
    <row r="304" spans="1:12" x14ac:dyDescent="0.25">
      <c r="A304" s="2"/>
      <c r="B304" s="2"/>
      <c r="C304" s="2"/>
      <c r="D304" s="2"/>
      <c r="E304" s="2"/>
      <c r="F304" s="2"/>
      <c r="G304" s="106"/>
      <c r="H304" s="5"/>
      <c r="I304" s="2"/>
      <c r="J304" s="2"/>
      <c r="K304" s="2"/>
      <c r="L304" s="2"/>
    </row>
    <row r="305" spans="1:12" x14ac:dyDescent="0.25">
      <c r="A305" s="2"/>
      <c r="B305" s="2"/>
      <c r="C305" s="2"/>
      <c r="D305" s="2"/>
      <c r="E305" s="2"/>
      <c r="F305" s="2"/>
      <c r="G305" s="106"/>
      <c r="H305" s="5"/>
      <c r="I305" s="2"/>
      <c r="J305" s="2"/>
      <c r="K305" s="2"/>
      <c r="L305" s="2"/>
    </row>
    <row r="306" spans="1:12" x14ac:dyDescent="0.25">
      <c r="A306" s="2"/>
      <c r="B306" s="2"/>
      <c r="C306" s="2"/>
      <c r="D306" s="2"/>
      <c r="E306" s="2"/>
      <c r="F306" s="2"/>
      <c r="G306" s="106"/>
      <c r="H306" s="5"/>
      <c r="I306" s="2"/>
      <c r="J306" s="2"/>
      <c r="K306" s="2"/>
      <c r="L306" s="2"/>
    </row>
    <row r="307" spans="1:12" x14ac:dyDescent="0.25">
      <c r="A307" s="2"/>
      <c r="B307" s="2"/>
      <c r="C307" s="2"/>
      <c r="D307" s="2"/>
      <c r="E307" s="2"/>
      <c r="F307" s="2"/>
      <c r="G307" s="106"/>
      <c r="H307" s="5"/>
      <c r="I307" s="2"/>
      <c r="J307" s="2"/>
      <c r="K307" s="2"/>
      <c r="L307" s="2"/>
    </row>
    <row r="308" spans="1:12" x14ac:dyDescent="0.25">
      <c r="A308" s="2"/>
      <c r="B308" s="2"/>
      <c r="C308" s="2"/>
      <c r="D308" s="2"/>
      <c r="E308" s="2"/>
      <c r="F308" s="2"/>
      <c r="G308" s="106"/>
      <c r="H308" s="5"/>
      <c r="I308" s="2"/>
      <c r="J308" s="2"/>
      <c r="K308" s="2"/>
      <c r="L308" s="2"/>
    </row>
    <row r="309" spans="1:12" x14ac:dyDescent="0.25">
      <c r="A309" s="2"/>
      <c r="B309" s="2"/>
      <c r="C309" s="2"/>
      <c r="D309" s="2"/>
      <c r="E309" s="2"/>
      <c r="F309" s="2"/>
      <c r="G309" s="106"/>
      <c r="H309" s="5"/>
      <c r="I309" s="2"/>
      <c r="J309" s="2"/>
      <c r="K309" s="2"/>
      <c r="L309" s="2"/>
    </row>
    <row r="310" spans="1:12" x14ac:dyDescent="0.25">
      <c r="A310" s="2"/>
      <c r="B310" s="2"/>
      <c r="C310" s="2"/>
      <c r="D310" s="2"/>
      <c r="E310" s="2"/>
      <c r="F310" s="2"/>
      <c r="G310" s="106"/>
      <c r="H310" s="5"/>
      <c r="I310" s="2"/>
      <c r="J310" s="2"/>
      <c r="K310" s="2"/>
      <c r="L310" s="2"/>
    </row>
    <row r="311" spans="1:12" x14ac:dyDescent="0.25">
      <c r="A311" s="2"/>
      <c r="B311" s="2"/>
      <c r="C311" s="2"/>
      <c r="D311" s="2"/>
      <c r="E311" s="2"/>
      <c r="F311" s="2"/>
      <c r="G311" s="106"/>
      <c r="H311" s="5"/>
      <c r="I311" s="2"/>
      <c r="J311" s="2"/>
      <c r="K311" s="2"/>
      <c r="L311" s="2"/>
    </row>
    <row r="312" spans="1:12" x14ac:dyDescent="0.25">
      <c r="A312" s="2"/>
      <c r="B312" s="2"/>
      <c r="C312" s="2"/>
      <c r="D312" s="2"/>
      <c r="E312" s="2"/>
      <c r="F312" s="2"/>
      <c r="G312" s="106"/>
      <c r="H312" s="5"/>
      <c r="I312" s="2"/>
      <c r="J312" s="2"/>
      <c r="K312" s="2"/>
      <c r="L312" s="2"/>
    </row>
    <row r="313" spans="1:12" x14ac:dyDescent="0.25">
      <c r="A313" s="2"/>
      <c r="B313" s="2"/>
      <c r="C313" s="2"/>
      <c r="D313" s="2"/>
      <c r="E313" s="2"/>
      <c r="F313" s="2"/>
      <c r="G313" s="106"/>
      <c r="H313" s="5"/>
      <c r="I313" s="2"/>
      <c r="J313" s="2"/>
      <c r="K313" s="2"/>
      <c r="L313" s="2"/>
    </row>
    <row r="314" spans="1:12" x14ac:dyDescent="0.25">
      <c r="A314" s="2"/>
      <c r="B314" s="2"/>
      <c r="C314" s="2"/>
      <c r="D314" s="2"/>
      <c r="E314" s="2"/>
      <c r="F314" s="2"/>
      <c r="G314" s="106"/>
      <c r="H314" s="5"/>
      <c r="I314" s="2"/>
      <c r="J314" s="2"/>
      <c r="K314" s="2"/>
      <c r="L314" s="2"/>
    </row>
    <row r="315" spans="1:12" x14ac:dyDescent="0.25">
      <c r="A315" s="2"/>
      <c r="B315" s="2"/>
      <c r="C315" s="2"/>
      <c r="D315" s="2"/>
      <c r="E315" s="2"/>
      <c r="F315" s="2"/>
      <c r="G315" s="106"/>
      <c r="H315" s="5"/>
      <c r="I315" s="2"/>
      <c r="J315" s="2"/>
      <c r="K315" s="2"/>
      <c r="L315" s="2"/>
    </row>
    <row r="316" spans="1:12" x14ac:dyDescent="0.25">
      <c r="A316" s="2"/>
      <c r="B316" s="2"/>
      <c r="C316" s="2"/>
      <c r="D316" s="2"/>
      <c r="E316" s="2"/>
      <c r="F316" s="2"/>
      <c r="G316" s="106"/>
      <c r="H316" s="5"/>
      <c r="I316" s="2"/>
      <c r="J316" s="2"/>
      <c r="K316" s="2"/>
      <c r="L316" s="2"/>
    </row>
    <row r="317" spans="1:12" x14ac:dyDescent="0.25">
      <c r="A317" s="2"/>
      <c r="B317" s="2"/>
      <c r="C317" s="2"/>
      <c r="D317" s="2"/>
      <c r="E317" s="2"/>
      <c r="F317" s="2"/>
      <c r="G317" s="106"/>
      <c r="H317" s="5"/>
      <c r="I317" s="2"/>
      <c r="J317" s="2"/>
      <c r="K317" s="2"/>
      <c r="L317" s="2"/>
    </row>
    <row r="318" spans="1:12" x14ac:dyDescent="0.25">
      <c r="A318" s="2"/>
      <c r="B318" s="2"/>
      <c r="C318" s="2"/>
      <c r="D318" s="2"/>
      <c r="E318" s="2"/>
      <c r="F318" s="2"/>
      <c r="G318" s="106"/>
      <c r="H318" s="5"/>
      <c r="I318" s="2"/>
      <c r="J318" s="2"/>
      <c r="K318" s="2"/>
      <c r="L318" s="2"/>
    </row>
    <row r="319" spans="1:12" x14ac:dyDescent="0.25">
      <c r="A319" s="2"/>
      <c r="B319" s="2"/>
      <c r="C319" s="2"/>
      <c r="D319" s="2"/>
      <c r="E319" s="2"/>
      <c r="F319" s="2"/>
      <c r="G319" s="106"/>
      <c r="H319" s="5"/>
      <c r="I319" s="2"/>
      <c r="J319" s="2"/>
      <c r="K319" s="2"/>
      <c r="L319" s="2"/>
    </row>
    <row r="320" spans="1:12" x14ac:dyDescent="0.25">
      <c r="A320" s="2"/>
      <c r="B320" s="2"/>
      <c r="C320" s="2"/>
      <c r="D320" s="2"/>
      <c r="E320" s="2"/>
      <c r="F320" s="2"/>
      <c r="G320" s="106"/>
      <c r="H320" s="5"/>
      <c r="I320" s="2"/>
      <c r="J320" s="2"/>
      <c r="K320" s="2"/>
      <c r="L320" s="2"/>
    </row>
  </sheetData>
  <autoFilter ref="A8:X120" xr:uid="{00000000-0009-0000-0000-000004000000}"/>
  <mergeCells count="27">
    <mergeCell ref="M6:M7"/>
    <mergeCell ref="A1:B1"/>
    <mergeCell ref="I1:L1"/>
    <mergeCell ref="A2:B2"/>
    <mergeCell ref="I2:L2"/>
    <mergeCell ref="A4:L4"/>
    <mergeCell ref="A6:A7"/>
    <mergeCell ref="B6:B7"/>
    <mergeCell ref="C6:C7"/>
    <mergeCell ref="D6:D7"/>
    <mergeCell ref="E6:G6"/>
    <mergeCell ref="H6:H7"/>
    <mergeCell ref="I6:I7"/>
    <mergeCell ref="J6:J7"/>
    <mergeCell ref="K6:K7"/>
    <mergeCell ref="L6:L7"/>
    <mergeCell ref="O6:O7"/>
    <mergeCell ref="P6:P7"/>
    <mergeCell ref="Q6:Q7"/>
    <mergeCell ref="R6:R7"/>
    <mergeCell ref="N6:N7"/>
    <mergeCell ref="X6:X7"/>
    <mergeCell ref="S6:S7"/>
    <mergeCell ref="T6:T7"/>
    <mergeCell ref="U6:U7"/>
    <mergeCell ref="V6:V7"/>
    <mergeCell ref="W6:W7"/>
  </mergeCells>
  <conditionalFormatting sqref="B1:B1048576">
    <cfRule type="duplicateValues" dxfId="1" priority="1"/>
  </conditionalFormatting>
  <hyperlinks>
    <hyperlink ref="J10" r:id="rId1" xr:uid="{00000000-0004-0000-0400-000000000000}"/>
    <hyperlink ref="J11" r:id="rId2" xr:uid="{00000000-0004-0000-0400-000001000000}"/>
    <hyperlink ref="J12" r:id="rId3" xr:uid="{00000000-0004-0000-0400-000002000000}"/>
    <hyperlink ref="J13" r:id="rId4" xr:uid="{00000000-0004-0000-0400-000003000000}"/>
    <hyperlink ref="J14" r:id="rId5" xr:uid="{00000000-0004-0000-0400-000004000000}"/>
    <hyperlink ref="J15" r:id="rId6" xr:uid="{00000000-0004-0000-0400-000005000000}"/>
    <hyperlink ref="E16" r:id="rId7" xr:uid="{00000000-0004-0000-0400-000006000000}"/>
    <hyperlink ref="J16" r:id="rId8" xr:uid="{00000000-0004-0000-0400-000007000000}"/>
    <hyperlink ref="J17" r:id="rId9" xr:uid="{00000000-0004-0000-0400-000008000000}"/>
    <hyperlink ref="J18" r:id="rId10" xr:uid="{00000000-0004-0000-0400-000009000000}"/>
    <hyperlink ref="J19" r:id="rId11" xr:uid="{00000000-0004-0000-0400-00000A000000}"/>
    <hyperlink ref="J21" r:id="rId12" xr:uid="{00000000-0004-0000-0400-00000B000000}"/>
    <hyperlink ref="J22" r:id="rId13" xr:uid="{00000000-0004-0000-0400-00000C000000}"/>
    <hyperlink ref="J24" r:id="rId14" xr:uid="{00000000-0004-0000-0400-00000D000000}"/>
    <hyperlink ref="J25" r:id="rId15" xr:uid="{00000000-0004-0000-0400-00000E000000}"/>
    <hyperlink ref="J26" r:id="rId16" xr:uid="{00000000-0004-0000-0400-00000F000000}"/>
    <hyperlink ref="J27" r:id="rId17" xr:uid="{00000000-0004-0000-0400-000010000000}"/>
    <hyperlink ref="J28" r:id="rId18" xr:uid="{00000000-0004-0000-0400-000011000000}"/>
    <hyperlink ref="J29" r:id="rId19" xr:uid="{00000000-0004-0000-0400-000012000000}"/>
    <hyperlink ref="J30" r:id="rId20" xr:uid="{00000000-0004-0000-0400-000013000000}"/>
    <hyperlink ref="J31" r:id="rId21" xr:uid="{00000000-0004-0000-0400-000014000000}"/>
    <hyperlink ref="J32" r:id="rId22" xr:uid="{00000000-0004-0000-0400-000015000000}"/>
    <hyperlink ref="C33" r:id="rId23" xr:uid="{00000000-0004-0000-0400-000016000000}"/>
    <hyperlink ref="J33" r:id="rId24" xr:uid="{00000000-0004-0000-0400-000017000000}"/>
    <hyperlink ref="J34" r:id="rId25" xr:uid="{00000000-0004-0000-0400-000018000000}"/>
    <hyperlink ref="J35" r:id="rId26" xr:uid="{00000000-0004-0000-0400-000019000000}"/>
    <hyperlink ref="J36" r:id="rId27" xr:uid="{00000000-0004-0000-0400-00001A000000}"/>
    <hyperlink ref="J40" r:id="rId28" xr:uid="{00000000-0004-0000-0400-00001B000000}"/>
    <hyperlink ref="E41" r:id="rId29" xr:uid="{00000000-0004-0000-0400-00001C000000}"/>
    <hyperlink ref="J44" r:id="rId30" xr:uid="{00000000-0004-0000-0400-00001D000000}"/>
    <hyperlink ref="B45" r:id="rId31" xr:uid="{00000000-0004-0000-0400-00001E000000}"/>
    <hyperlink ref="J45" r:id="rId32" xr:uid="{00000000-0004-0000-0400-00001F000000}"/>
    <hyperlink ref="C46" r:id="rId33" location="!" xr:uid="{00000000-0004-0000-0400-000020000000}"/>
    <hyperlink ref="J46" r:id="rId34" xr:uid="{00000000-0004-0000-0400-000021000000}"/>
    <hyperlink ref="C47" r:id="rId35" location="!" xr:uid="{00000000-0004-0000-0400-000022000000}"/>
    <hyperlink ref="J47" r:id="rId36" xr:uid="{00000000-0004-0000-0400-000023000000}"/>
    <hyperlink ref="C48" r:id="rId37" location="!" xr:uid="{00000000-0004-0000-0400-000024000000}"/>
    <hyperlink ref="J48" r:id="rId38" xr:uid="{00000000-0004-0000-0400-000025000000}"/>
    <hyperlink ref="J49" r:id="rId39" xr:uid="{00000000-0004-0000-0400-000026000000}"/>
    <hyperlink ref="B50" r:id="rId40" xr:uid="{00000000-0004-0000-0400-000027000000}"/>
    <hyperlink ref="J50" r:id="rId41" xr:uid="{00000000-0004-0000-0400-000028000000}"/>
    <hyperlink ref="J52" r:id="rId42" xr:uid="{00000000-0004-0000-0400-000029000000}"/>
    <hyperlink ref="J53" r:id="rId43" xr:uid="{00000000-0004-0000-0400-00002A000000}"/>
    <hyperlink ref="J54" r:id="rId44" xr:uid="{00000000-0004-0000-0400-00002B000000}"/>
    <hyperlink ref="J55" r:id="rId45" xr:uid="{00000000-0004-0000-0400-00002C000000}"/>
    <hyperlink ref="J56" r:id="rId46" xr:uid="{00000000-0004-0000-0400-00002D000000}"/>
    <hyperlink ref="J57" r:id="rId47" xr:uid="{00000000-0004-0000-0400-00002E000000}"/>
    <hyperlink ref="J58" r:id="rId48" xr:uid="{00000000-0004-0000-0400-00002F000000}"/>
    <hyperlink ref="J59" r:id="rId49" xr:uid="{00000000-0004-0000-0400-000030000000}"/>
    <hyperlink ref="J60" r:id="rId50" xr:uid="{00000000-0004-0000-0400-000031000000}"/>
    <hyperlink ref="J61" r:id="rId51" xr:uid="{00000000-0004-0000-0400-000032000000}"/>
    <hyperlink ref="J62" r:id="rId52" xr:uid="{00000000-0004-0000-0400-000033000000}"/>
    <hyperlink ref="J63" r:id="rId53" xr:uid="{00000000-0004-0000-0400-000034000000}"/>
    <hyperlink ref="J64" r:id="rId54" xr:uid="{00000000-0004-0000-0400-000035000000}"/>
    <hyperlink ref="J65" r:id="rId55" xr:uid="{00000000-0004-0000-0400-000036000000}"/>
    <hyperlink ref="C68" r:id="rId56" xr:uid="{00000000-0004-0000-0400-000037000000}"/>
    <hyperlink ref="E68" r:id="rId57" xr:uid="{00000000-0004-0000-0400-000038000000}"/>
    <hyperlink ref="J68" r:id="rId58" xr:uid="{00000000-0004-0000-0400-000039000000}"/>
    <hyperlink ref="J69" r:id="rId59" xr:uid="{00000000-0004-0000-0400-00003A000000}"/>
    <hyperlink ref="J70" r:id="rId60" xr:uid="{00000000-0004-0000-0400-00003B000000}"/>
    <hyperlink ref="J71" r:id="rId61" xr:uid="{00000000-0004-0000-0400-00003C000000}"/>
    <hyperlink ref="J72" r:id="rId62" xr:uid="{00000000-0004-0000-0400-00003D000000}"/>
    <hyperlink ref="J73" r:id="rId63" xr:uid="{00000000-0004-0000-0400-00003E000000}"/>
    <hyperlink ref="J74" r:id="rId64" xr:uid="{00000000-0004-0000-0400-00003F000000}"/>
    <hyperlink ref="J75" r:id="rId65" xr:uid="{00000000-0004-0000-0400-000040000000}"/>
    <hyperlink ref="J76" r:id="rId66" xr:uid="{00000000-0004-0000-0400-000041000000}"/>
    <hyperlink ref="J77" r:id="rId67" xr:uid="{00000000-0004-0000-0400-000042000000}"/>
    <hyperlink ref="J78" r:id="rId68" xr:uid="{00000000-0004-0000-0400-000043000000}"/>
    <hyperlink ref="J79" r:id="rId69" xr:uid="{00000000-0004-0000-0400-000044000000}"/>
    <hyperlink ref="J81" r:id="rId70" xr:uid="{00000000-0004-0000-0400-000045000000}"/>
    <hyperlink ref="J82" r:id="rId71" xr:uid="{00000000-0004-0000-0400-000046000000}"/>
    <hyperlink ref="J83" r:id="rId72" xr:uid="{00000000-0004-0000-0400-000047000000}"/>
    <hyperlink ref="J84" r:id="rId73" xr:uid="{00000000-0004-0000-0400-000048000000}"/>
    <hyperlink ref="J85" r:id="rId74" xr:uid="{00000000-0004-0000-0400-000049000000}"/>
    <hyperlink ref="J86" r:id="rId75" xr:uid="{00000000-0004-0000-0400-00004A000000}"/>
    <hyperlink ref="J87" r:id="rId76" xr:uid="{00000000-0004-0000-0400-00004B000000}"/>
    <hyperlink ref="J88" r:id="rId77" xr:uid="{00000000-0004-0000-0400-00004C000000}"/>
    <hyperlink ref="J89" r:id="rId78" xr:uid="{00000000-0004-0000-0400-00004D000000}"/>
    <hyperlink ref="J90" r:id="rId79" xr:uid="{00000000-0004-0000-0400-00004E000000}"/>
    <hyperlink ref="J91" r:id="rId80" xr:uid="{00000000-0004-0000-0400-00004F000000}"/>
    <hyperlink ref="J92" r:id="rId81" xr:uid="{00000000-0004-0000-0400-000050000000}"/>
    <hyperlink ref="J93" r:id="rId82" xr:uid="{00000000-0004-0000-0400-000051000000}"/>
    <hyperlink ref="J94" r:id="rId83" xr:uid="{00000000-0004-0000-0400-000052000000}"/>
    <hyperlink ref="J95" r:id="rId84" xr:uid="{00000000-0004-0000-0400-000053000000}"/>
    <hyperlink ref="J96" r:id="rId85" xr:uid="{00000000-0004-0000-0400-000054000000}"/>
    <hyperlink ref="J97" r:id="rId86" xr:uid="{00000000-0004-0000-0400-000055000000}"/>
    <hyperlink ref="J98" r:id="rId87" xr:uid="{00000000-0004-0000-0400-000056000000}"/>
    <hyperlink ref="J100" r:id="rId88" xr:uid="{00000000-0004-0000-0400-000057000000}"/>
    <hyperlink ref="J101" r:id="rId89" xr:uid="{00000000-0004-0000-0400-000058000000}"/>
    <hyperlink ref="J102" r:id="rId90" xr:uid="{00000000-0004-0000-0400-000059000000}"/>
    <hyperlink ref="J103" r:id="rId91" xr:uid="{00000000-0004-0000-0400-00005A000000}"/>
    <hyperlink ref="J104" r:id="rId92" xr:uid="{00000000-0004-0000-0400-00005B000000}"/>
    <hyperlink ref="J105" r:id="rId93" xr:uid="{00000000-0004-0000-0400-00005C000000}"/>
    <hyperlink ref="J106" r:id="rId94" xr:uid="{00000000-0004-0000-0400-00005D000000}"/>
    <hyperlink ref="J107" r:id="rId95" xr:uid="{00000000-0004-0000-0400-00005E000000}"/>
    <hyperlink ref="J108" r:id="rId96" xr:uid="{00000000-0004-0000-0400-00005F000000}"/>
    <hyperlink ref="J109" r:id="rId97" xr:uid="{00000000-0004-0000-0400-000060000000}"/>
    <hyperlink ref="J110" r:id="rId98" xr:uid="{00000000-0004-0000-0400-000061000000}"/>
    <hyperlink ref="J113" r:id="rId99" xr:uid="{00000000-0004-0000-0400-000062000000}"/>
    <hyperlink ref="J114" r:id="rId100" xr:uid="{00000000-0004-0000-0400-000063000000}"/>
    <hyperlink ref="J119" r:id="rId101" xr:uid="{00000000-0004-0000-0400-000064000000}"/>
    <hyperlink ref="J115" r:id="rId102" xr:uid="{00000000-0004-0000-0400-000065000000}"/>
    <hyperlink ref="J117" r:id="rId103" xr:uid="{00000000-0004-0000-0400-000066000000}"/>
    <hyperlink ref="J112" r:id="rId104" xr:uid="{00000000-0004-0000-0400-000067000000}"/>
    <hyperlink ref="J38" r:id="rId105" xr:uid="{00000000-0004-0000-0400-000068000000}"/>
    <hyperlink ref="J39" r:id="rId106" xr:uid="{00000000-0004-0000-0400-000069000000}"/>
    <hyperlink ref="J37" r:id="rId107" xr:uid="{00000000-0004-0000-0400-00006A000000}"/>
    <hyperlink ref="J118" r:id="rId108" xr:uid="{00000000-0004-0000-0400-00006B000000}"/>
    <hyperlink ref="J66" r:id="rId109" xr:uid="{00000000-0004-0000-0400-00006C000000}"/>
    <hyperlink ref="J67" r:id="rId110" xr:uid="{00000000-0004-0000-0400-00006D000000}"/>
  </hyperlinks>
  <printOptions horizontalCentered="1"/>
  <pageMargins left="0.15748031496062992" right="0.15748031496062992" top="0.19685039370078741" bottom="0.15748031496062992" header="0.31496062992125984" footer="0.15748031496062992"/>
  <pageSetup paperSize="9" scale="49" fitToHeight="0" orientation="portrait"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1:BC322"/>
  <sheetViews>
    <sheetView tabSelected="1" zoomScale="70" zoomScaleNormal="70" workbookViewId="0">
      <selection activeCell="A9" sqref="A9:XFD9"/>
    </sheetView>
  </sheetViews>
  <sheetFormatPr defaultColWidth="12.625" defaultRowHeight="16.5" x14ac:dyDescent="0.25"/>
  <cols>
    <col min="1" max="1" width="6.875" style="158" customWidth="1"/>
    <col min="2" max="2" width="38.25" style="176" customWidth="1"/>
    <col min="3" max="3" width="36.875" style="147" customWidth="1"/>
    <col min="4" max="4" width="29.25" style="158" customWidth="1"/>
    <col min="5" max="5" width="22" style="147" customWidth="1"/>
    <col min="6" max="6" width="11.625" style="158" customWidth="1"/>
    <col min="7" max="7" width="13.5" style="141" customWidth="1"/>
    <col min="8" max="8" width="10.75" style="147" customWidth="1"/>
    <col min="9" max="9" width="10.375" style="158" customWidth="1"/>
    <col min="10" max="10" width="27.125" style="158" customWidth="1"/>
    <col min="11" max="11" width="19.75" style="158" customWidth="1"/>
    <col min="12" max="12" width="13.75" style="158" customWidth="1"/>
    <col min="13" max="13" width="19.5" style="158" customWidth="1"/>
    <col min="14" max="14" width="19.75" style="158" customWidth="1"/>
    <col min="15" max="15" width="26.875" style="158" customWidth="1"/>
    <col min="16" max="16" width="12" style="177" customWidth="1"/>
    <col min="17" max="17" width="9.25" style="138" customWidth="1"/>
    <col min="18" max="18" width="15.25" style="138" bestFit="1" customWidth="1"/>
    <col min="19" max="16384" width="12.625" style="138"/>
  </cols>
  <sheetData>
    <row r="1" spans="1:17" x14ac:dyDescent="0.25">
      <c r="A1" s="138"/>
      <c r="B1" s="126" t="s">
        <v>901</v>
      </c>
      <c r="C1" s="2"/>
      <c r="D1" s="126"/>
      <c r="E1" s="148"/>
      <c r="F1" s="138"/>
      <c r="G1" s="140"/>
      <c r="H1" s="148"/>
      <c r="I1" s="138"/>
      <c r="J1" s="150"/>
      <c r="K1" s="150"/>
      <c r="L1" s="150"/>
      <c r="N1" s="139" t="s">
        <v>0</v>
      </c>
      <c r="P1" s="151"/>
    </row>
    <row r="2" spans="1:17" x14ac:dyDescent="0.25">
      <c r="A2" s="138"/>
      <c r="B2" s="126" t="s">
        <v>902</v>
      </c>
      <c r="C2" s="2"/>
      <c r="D2" s="126"/>
      <c r="E2" s="148"/>
      <c r="F2" s="138"/>
      <c r="G2" s="140"/>
      <c r="H2" s="148"/>
      <c r="I2" s="138"/>
      <c r="J2" s="150"/>
      <c r="K2" s="150"/>
      <c r="L2" s="150"/>
      <c r="N2" s="139" t="s">
        <v>846</v>
      </c>
      <c r="P2" s="151"/>
    </row>
    <row r="3" spans="1:17" x14ac:dyDescent="0.25">
      <c r="A3" s="138"/>
      <c r="B3" s="136" t="s">
        <v>900</v>
      </c>
      <c r="C3" s="152"/>
      <c r="D3" s="136"/>
      <c r="E3" s="148"/>
      <c r="F3" s="138"/>
      <c r="G3" s="140"/>
      <c r="H3" s="148"/>
      <c r="I3" s="138"/>
      <c r="J3" s="138"/>
      <c r="K3" s="138"/>
      <c r="L3" s="138"/>
      <c r="N3" s="148"/>
      <c r="P3" s="151"/>
    </row>
    <row r="4" spans="1:17" x14ac:dyDescent="0.25">
      <c r="A4" s="138"/>
      <c r="B4" s="175"/>
      <c r="C4" s="148"/>
      <c r="D4" s="138"/>
      <c r="E4" s="148"/>
      <c r="F4" s="138"/>
      <c r="G4" s="140"/>
      <c r="H4" s="148"/>
      <c r="I4" s="138"/>
      <c r="J4" s="138"/>
      <c r="K4" s="138"/>
      <c r="L4" s="138"/>
      <c r="N4" s="151" t="s">
        <v>904</v>
      </c>
    </row>
    <row r="5" spans="1:17" s="153" customFormat="1" ht="40.5" x14ac:dyDescent="0.3">
      <c r="A5" s="154" t="s">
        <v>1</v>
      </c>
      <c r="B5" s="155"/>
      <c r="C5" s="155"/>
      <c r="D5" s="156"/>
      <c r="E5" s="155"/>
      <c r="F5" s="156"/>
      <c r="G5" s="156"/>
      <c r="H5" s="155"/>
      <c r="I5" s="156"/>
      <c r="J5" s="156"/>
      <c r="K5" s="156"/>
      <c r="L5" s="156"/>
      <c r="M5" s="157"/>
      <c r="N5" s="157"/>
      <c r="O5" s="157"/>
      <c r="P5" s="157"/>
      <c r="Q5" s="157"/>
    </row>
    <row r="7" spans="1:17" s="159" customFormat="1" ht="32.25" customHeight="1" x14ac:dyDescent="0.2">
      <c r="A7" s="196" t="s">
        <v>2</v>
      </c>
      <c r="B7" s="196" t="s">
        <v>3</v>
      </c>
      <c r="C7" s="196" t="s">
        <v>4</v>
      </c>
      <c r="D7" s="196" t="s">
        <v>5</v>
      </c>
      <c r="E7" s="196" t="s">
        <v>12</v>
      </c>
      <c r="F7" s="196" t="s">
        <v>6</v>
      </c>
      <c r="G7" s="196"/>
      <c r="H7" s="196" t="s">
        <v>7</v>
      </c>
      <c r="I7" s="196" t="s">
        <v>903</v>
      </c>
      <c r="J7" s="196" t="s">
        <v>9</v>
      </c>
      <c r="K7" s="196" t="s">
        <v>10</v>
      </c>
      <c r="L7" s="196" t="s">
        <v>11</v>
      </c>
      <c r="M7" s="197" t="s">
        <v>1025</v>
      </c>
      <c r="N7" s="199"/>
      <c r="O7" s="200" t="s">
        <v>1024</v>
      </c>
      <c r="P7" s="200" t="s">
        <v>855</v>
      </c>
      <c r="Q7" s="196" t="s">
        <v>548</v>
      </c>
    </row>
    <row r="8" spans="1:17" s="159" customFormat="1" ht="33" x14ac:dyDescent="0.2">
      <c r="A8" s="196"/>
      <c r="B8" s="196"/>
      <c r="C8" s="196"/>
      <c r="D8" s="196"/>
      <c r="E8" s="196"/>
      <c r="F8" s="172" t="s">
        <v>13</v>
      </c>
      <c r="G8" s="201" t="s">
        <v>14</v>
      </c>
      <c r="H8" s="196"/>
      <c r="I8" s="196"/>
      <c r="J8" s="196"/>
      <c r="K8" s="196"/>
      <c r="L8" s="196"/>
      <c r="M8" s="182" t="s">
        <v>679</v>
      </c>
      <c r="N8" s="181" t="s">
        <v>680</v>
      </c>
      <c r="O8" s="200"/>
      <c r="P8" s="200"/>
      <c r="Q8" s="196" t="s">
        <v>548</v>
      </c>
    </row>
    <row r="9" spans="1:17" s="69" customFormat="1" ht="115.5" x14ac:dyDescent="0.2">
      <c r="A9" s="66">
        <v>1</v>
      </c>
      <c r="B9" s="57" t="s">
        <v>38</v>
      </c>
      <c r="C9" s="66" t="s">
        <v>924</v>
      </c>
      <c r="D9" s="57" t="s">
        <v>39</v>
      </c>
      <c r="E9" s="66" t="s">
        <v>40</v>
      </c>
      <c r="F9" s="57" t="s">
        <v>41</v>
      </c>
      <c r="G9" s="103">
        <v>3.12</v>
      </c>
      <c r="H9" s="66" t="s">
        <v>32</v>
      </c>
      <c r="I9" s="146" t="s">
        <v>869</v>
      </c>
      <c r="J9" s="57" t="s">
        <v>42</v>
      </c>
      <c r="K9" s="57" t="s">
        <v>43</v>
      </c>
      <c r="L9" s="57" t="s">
        <v>44</v>
      </c>
      <c r="M9" s="57" t="s">
        <v>825</v>
      </c>
      <c r="N9" s="57" t="s">
        <v>825</v>
      </c>
      <c r="O9" s="57" t="s">
        <v>826</v>
      </c>
      <c r="P9" s="66" t="s">
        <v>866</v>
      </c>
      <c r="Q9" s="66"/>
    </row>
    <row r="10" spans="1:17" s="69" customFormat="1" ht="66" x14ac:dyDescent="0.2">
      <c r="A10" s="66">
        <v>2</v>
      </c>
      <c r="B10" s="57" t="s">
        <v>48</v>
      </c>
      <c r="C10" s="66" t="s">
        <v>925</v>
      </c>
      <c r="D10" s="57" t="s">
        <v>39</v>
      </c>
      <c r="E10" s="66" t="s">
        <v>49</v>
      </c>
      <c r="F10" s="57" t="s">
        <v>41</v>
      </c>
      <c r="G10" s="103" t="s">
        <v>50</v>
      </c>
      <c r="H10" s="66" t="s">
        <v>32</v>
      </c>
      <c r="I10" s="146" t="s">
        <v>871</v>
      </c>
      <c r="J10" s="149" t="s">
        <v>51</v>
      </c>
      <c r="K10" s="57" t="s">
        <v>43</v>
      </c>
      <c r="L10" s="57" t="s">
        <v>44</v>
      </c>
      <c r="M10" s="57" t="s">
        <v>694</v>
      </c>
      <c r="N10" s="57" t="s">
        <v>694</v>
      </c>
      <c r="O10" s="57" t="s">
        <v>827</v>
      </c>
      <c r="P10" s="66" t="s">
        <v>858</v>
      </c>
      <c r="Q10" s="66"/>
    </row>
    <row r="11" spans="1:17" s="69" customFormat="1" ht="66" x14ac:dyDescent="0.2">
      <c r="A11" s="66">
        <v>2</v>
      </c>
      <c r="B11" s="57" t="s">
        <v>61</v>
      </c>
      <c r="C11" s="66" t="s">
        <v>919</v>
      </c>
      <c r="D11" s="57" t="s">
        <v>62</v>
      </c>
      <c r="E11" s="66" t="s">
        <v>63</v>
      </c>
      <c r="F11" s="57" t="s">
        <v>64</v>
      </c>
      <c r="G11" s="103">
        <v>2.19</v>
      </c>
      <c r="H11" s="66" t="s">
        <v>32</v>
      </c>
      <c r="I11" s="146" t="s">
        <v>873</v>
      </c>
      <c r="J11" s="149" t="s">
        <v>65</v>
      </c>
      <c r="K11" s="57"/>
      <c r="L11" s="57" t="s">
        <v>66</v>
      </c>
      <c r="M11" s="57" t="s">
        <v>699</v>
      </c>
      <c r="N11" s="57" t="s">
        <v>700</v>
      </c>
      <c r="O11" s="57" t="s">
        <v>701</v>
      </c>
      <c r="P11" s="66" t="s">
        <v>858</v>
      </c>
      <c r="Q11" s="66"/>
    </row>
    <row r="12" spans="1:17" s="69" customFormat="1" ht="66" x14ac:dyDescent="0.2">
      <c r="A12" s="66">
        <v>4</v>
      </c>
      <c r="B12" s="57" t="s">
        <v>72</v>
      </c>
      <c r="C12" s="66" t="s">
        <v>917</v>
      </c>
      <c r="D12" s="57" t="s">
        <v>62</v>
      </c>
      <c r="E12" s="66" t="s">
        <v>533</v>
      </c>
      <c r="F12" s="57" t="s">
        <v>69</v>
      </c>
      <c r="G12" s="103" t="s">
        <v>74</v>
      </c>
      <c r="H12" s="66" t="s">
        <v>32</v>
      </c>
      <c r="I12" s="146" t="s">
        <v>875</v>
      </c>
      <c r="J12" s="149" t="s">
        <v>75</v>
      </c>
      <c r="K12" s="57"/>
      <c r="L12" s="57" t="s">
        <v>66</v>
      </c>
      <c r="M12" s="57" t="s">
        <v>699</v>
      </c>
      <c r="N12" s="57" t="s">
        <v>700</v>
      </c>
      <c r="O12" s="57" t="s">
        <v>701</v>
      </c>
      <c r="P12" s="66" t="s">
        <v>858</v>
      </c>
      <c r="Q12" s="66"/>
    </row>
    <row r="13" spans="1:17" s="69" customFormat="1" ht="181.5" x14ac:dyDescent="0.2">
      <c r="A13" s="66">
        <v>3</v>
      </c>
      <c r="B13" s="57" t="s">
        <v>78</v>
      </c>
      <c r="C13" s="66" t="s">
        <v>913</v>
      </c>
      <c r="D13" s="57" t="s">
        <v>79</v>
      </c>
      <c r="E13" s="66" t="s">
        <v>80</v>
      </c>
      <c r="F13" s="57" t="s">
        <v>69</v>
      </c>
      <c r="G13" s="103">
        <v>2.27</v>
      </c>
      <c r="H13" s="66" t="s">
        <v>32</v>
      </c>
      <c r="I13" s="146" t="s">
        <v>875</v>
      </c>
      <c r="J13" s="149" t="s">
        <v>81</v>
      </c>
      <c r="K13" s="57"/>
      <c r="L13" s="57" t="s">
        <v>44</v>
      </c>
      <c r="M13" s="57" t="s">
        <v>704</v>
      </c>
      <c r="N13" s="57" t="s">
        <v>705</v>
      </c>
      <c r="O13" s="57" t="s">
        <v>702</v>
      </c>
      <c r="P13" s="66" t="s">
        <v>858</v>
      </c>
      <c r="Q13" s="66"/>
    </row>
    <row r="14" spans="1:17" s="69" customFormat="1" ht="181.5" x14ac:dyDescent="0.2">
      <c r="A14" s="66">
        <v>6</v>
      </c>
      <c r="B14" s="57" t="s">
        <v>87</v>
      </c>
      <c r="C14" s="66" t="s">
        <v>922</v>
      </c>
      <c r="D14" s="57" t="s">
        <v>88</v>
      </c>
      <c r="E14" s="66" t="s">
        <v>89</v>
      </c>
      <c r="F14" s="57" t="s">
        <v>64</v>
      </c>
      <c r="G14" s="103">
        <v>5.01</v>
      </c>
      <c r="H14" s="66" t="s">
        <v>32</v>
      </c>
      <c r="I14" s="146" t="s">
        <v>871</v>
      </c>
      <c r="J14" s="149" t="s">
        <v>90</v>
      </c>
      <c r="K14" s="57"/>
      <c r="L14" s="57" t="s">
        <v>86</v>
      </c>
      <c r="M14" s="57" t="s">
        <v>709</v>
      </c>
      <c r="N14" s="57" t="s">
        <v>706</v>
      </c>
      <c r="O14" s="57" t="s">
        <v>710</v>
      </c>
      <c r="P14" s="66" t="s">
        <v>858</v>
      </c>
      <c r="Q14" s="66"/>
    </row>
    <row r="15" spans="1:17" s="69" customFormat="1" ht="214.5" x14ac:dyDescent="0.2">
      <c r="A15" s="66">
        <v>4</v>
      </c>
      <c r="B15" s="57" t="s">
        <v>542</v>
      </c>
      <c r="C15" s="66" t="s">
        <v>1009</v>
      </c>
      <c r="D15" s="57" t="s">
        <v>98</v>
      </c>
      <c r="E15" s="66" t="s">
        <v>99</v>
      </c>
      <c r="F15" s="57" t="s">
        <v>69</v>
      </c>
      <c r="G15" s="103">
        <v>3.12</v>
      </c>
      <c r="H15" s="66" t="s">
        <v>32</v>
      </c>
      <c r="I15" s="146" t="s">
        <v>872</v>
      </c>
      <c r="J15" s="57" t="s">
        <v>543</v>
      </c>
      <c r="K15" s="149"/>
      <c r="L15" s="57"/>
      <c r="M15" s="57" t="s">
        <v>713</v>
      </c>
      <c r="N15" s="57" t="s">
        <v>705</v>
      </c>
      <c r="O15" s="57" t="s">
        <v>714</v>
      </c>
      <c r="P15" s="66" t="s">
        <v>858</v>
      </c>
      <c r="Q15" s="66"/>
    </row>
    <row r="16" spans="1:17" s="69" customFormat="1" ht="82.5" x14ac:dyDescent="0.2">
      <c r="A16" s="66">
        <v>8</v>
      </c>
      <c r="B16" s="57" t="s">
        <v>100</v>
      </c>
      <c r="C16" s="66" t="s">
        <v>916</v>
      </c>
      <c r="D16" s="57" t="s">
        <v>39</v>
      </c>
      <c r="E16" s="66" t="s">
        <v>102</v>
      </c>
      <c r="F16" s="57" t="s">
        <v>41</v>
      </c>
      <c r="G16" s="103">
        <v>4.2300000000000004</v>
      </c>
      <c r="H16" s="66" t="s">
        <v>32</v>
      </c>
      <c r="I16" s="146" t="s">
        <v>872</v>
      </c>
      <c r="J16" s="149" t="s">
        <v>103</v>
      </c>
      <c r="K16" s="57" t="s">
        <v>104</v>
      </c>
      <c r="L16" s="57" t="s">
        <v>105</v>
      </c>
      <c r="M16" s="57" t="s">
        <v>715</v>
      </c>
      <c r="N16" s="57" t="s">
        <v>716</v>
      </c>
      <c r="O16" s="57" t="s">
        <v>715</v>
      </c>
      <c r="P16" s="66" t="s">
        <v>858</v>
      </c>
      <c r="Q16" s="66"/>
    </row>
    <row r="17" spans="1:17" s="69" customFormat="1" ht="82.5" x14ac:dyDescent="0.2">
      <c r="A17" s="66">
        <v>5</v>
      </c>
      <c r="B17" s="57" t="s">
        <v>112</v>
      </c>
      <c r="C17" s="66" t="s">
        <v>912</v>
      </c>
      <c r="D17" s="57" t="s">
        <v>114</v>
      </c>
      <c r="E17" s="66" t="s">
        <v>115</v>
      </c>
      <c r="F17" s="57" t="s">
        <v>41</v>
      </c>
      <c r="G17" s="103">
        <v>4.83</v>
      </c>
      <c r="H17" s="66" t="s">
        <v>32</v>
      </c>
      <c r="I17" s="146" t="s">
        <v>869</v>
      </c>
      <c r="J17" s="149" t="s">
        <v>116</v>
      </c>
      <c r="K17" s="57" t="s">
        <v>117</v>
      </c>
      <c r="L17" s="57" t="s">
        <v>118</v>
      </c>
      <c r="M17" s="57" t="s">
        <v>719</v>
      </c>
      <c r="N17" s="57" t="s">
        <v>720</v>
      </c>
      <c r="O17" s="57" t="s">
        <v>1018</v>
      </c>
      <c r="P17" s="66" t="s">
        <v>856</v>
      </c>
      <c r="Q17" s="66"/>
    </row>
    <row r="18" spans="1:17" s="69" customFormat="1" ht="82.5" x14ac:dyDescent="0.2">
      <c r="A18" s="66">
        <v>10</v>
      </c>
      <c r="B18" s="57" t="s">
        <v>119</v>
      </c>
      <c r="C18" s="66" t="s">
        <v>908</v>
      </c>
      <c r="D18" s="57" t="s">
        <v>114</v>
      </c>
      <c r="E18" s="66" t="s">
        <v>121</v>
      </c>
      <c r="F18" s="57" t="s">
        <v>41</v>
      </c>
      <c r="G18" s="103">
        <v>3.92</v>
      </c>
      <c r="H18" s="66" t="s">
        <v>32</v>
      </c>
      <c r="I18" s="146" t="s">
        <v>873</v>
      </c>
      <c r="J18" s="149" t="s">
        <v>122</v>
      </c>
      <c r="K18" s="57" t="s">
        <v>123</v>
      </c>
      <c r="L18" s="57" t="s">
        <v>124</v>
      </c>
      <c r="M18" s="57" t="s">
        <v>721</v>
      </c>
      <c r="N18" s="57" t="s">
        <v>721</v>
      </c>
      <c r="O18" s="57" t="s">
        <v>722</v>
      </c>
      <c r="P18" s="66" t="s">
        <v>856</v>
      </c>
      <c r="Q18" s="66"/>
    </row>
    <row r="19" spans="1:17" s="69" customFormat="1" ht="66" x14ac:dyDescent="0.2">
      <c r="A19" s="66">
        <v>6</v>
      </c>
      <c r="B19" s="57" t="s">
        <v>130</v>
      </c>
      <c r="C19" s="66" t="s">
        <v>928</v>
      </c>
      <c r="D19" s="57" t="s">
        <v>649</v>
      </c>
      <c r="E19" s="66" t="s">
        <v>131</v>
      </c>
      <c r="F19" s="57" t="s">
        <v>41</v>
      </c>
      <c r="G19" s="103">
        <v>4.95</v>
      </c>
      <c r="H19" s="66" t="s">
        <v>32</v>
      </c>
      <c r="I19" s="161" t="s">
        <v>877</v>
      </c>
      <c r="J19" s="149" t="s">
        <v>133</v>
      </c>
      <c r="K19" s="57" t="s">
        <v>134</v>
      </c>
      <c r="L19" s="57" t="s">
        <v>135</v>
      </c>
      <c r="M19" s="57" t="s">
        <v>725</v>
      </c>
      <c r="N19" s="57" t="s">
        <v>726</v>
      </c>
      <c r="O19" s="57" t="s">
        <v>727</v>
      </c>
      <c r="P19" s="66" t="s">
        <v>859</v>
      </c>
      <c r="Q19" s="66"/>
    </row>
    <row r="20" spans="1:17" s="69" customFormat="1" ht="49.5" x14ac:dyDescent="0.2">
      <c r="A20" s="66">
        <v>12</v>
      </c>
      <c r="B20" s="57" t="s">
        <v>185</v>
      </c>
      <c r="C20" s="66" t="s">
        <v>931</v>
      </c>
      <c r="D20" s="57" t="s">
        <v>649</v>
      </c>
      <c r="E20" s="66" t="s">
        <v>187</v>
      </c>
      <c r="F20" s="57" t="s">
        <v>41</v>
      </c>
      <c r="G20" s="103">
        <v>2.67</v>
      </c>
      <c r="H20" s="66" t="s">
        <v>32</v>
      </c>
      <c r="I20" s="146" t="s">
        <v>867</v>
      </c>
      <c r="J20" s="142" t="s">
        <v>556</v>
      </c>
      <c r="K20" s="57" t="s">
        <v>134</v>
      </c>
      <c r="L20" s="57" t="s">
        <v>170</v>
      </c>
      <c r="M20" s="57" t="s">
        <v>725</v>
      </c>
      <c r="N20" s="57" t="s">
        <v>726</v>
      </c>
      <c r="O20" s="57" t="s">
        <v>739</v>
      </c>
      <c r="P20" s="66" t="s">
        <v>859</v>
      </c>
      <c r="Q20" s="66"/>
    </row>
    <row r="21" spans="1:17" s="69" customFormat="1" ht="49.5" x14ac:dyDescent="0.2">
      <c r="A21" s="66">
        <v>7</v>
      </c>
      <c r="B21" s="57" t="s">
        <v>206</v>
      </c>
      <c r="C21" s="66" t="s">
        <v>1017</v>
      </c>
      <c r="D21" s="57" t="s">
        <v>208</v>
      </c>
      <c r="E21" s="66" t="s">
        <v>551</v>
      </c>
      <c r="F21" s="57" t="s">
        <v>41</v>
      </c>
      <c r="G21" s="103" t="s">
        <v>209</v>
      </c>
      <c r="H21" s="66" t="s">
        <v>32</v>
      </c>
      <c r="I21" s="146" t="s">
        <v>872</v>
      </c>
      <c r="J21" s="57" t="s">
        <v>210</v>
      </c>
      <c r="K21" s="57" t="s">
        <v>145</v>
      </c>
      <c r="L21" s="57" t="s">
        <v>211</v>
      </c>
      <c r="M21" s="57" t="s">
        <v>742</v>
      </c>
      <c r="N21" s="57" t="s">
        <v>743</v>
      </c>
      <c r="O21" s="57" t="s">
        <v>744</v>
      </c>
      <c r="P21" s="66" t="s">
        <v>857</v>
      </c>
      <c r="Q21" s="66"/>
    </row>
    <row r="22" spans="1:17" s="69" customFormat="1" ht="49.5" x14ac:dyDescent="0.2">
      <c r="A22" s="66">
        <v>14</v>
      </c>
      <c r="B22" s="57" t="s">
        <v>212</v>
      </c>
      <c r="C22" s="66" t="s">
        <v>909</v>
      </c>
      <c r="D22" s="57" t="s">
        <v>208</v>
      </c>
      <c r="E22" s="66" t="s">
        <v>214</v>
      </c>
      <c r="F22" s="57" t="s">
        <v>41</v>
      </c>
      <c r="G22" s="103">
        <v>6.2</v>
      </c>
      <c r="H22" s="66" t="s">
        <v>32</v>
      </c>
      <c r="I22" s="146" t="s">
        <v>871</v>
      </c>
      <c r="J22" s="57" t="s">
        <v>215</v>
      </c>
      <c r="K22" s="57" t="s">
        <v>145</v>
      </c>
      <c r="L22" s="57" t="s">
        <v>211</v>
      </c>
      <c r="M22" s="57" t="s">
        <v>742</v>
      </c>
      <c r="N22" s="57" t="s">
        <v>743</v>
      </c>
      <c r="O22" s="57" t="s">
        <v>744</v>
      </c>
      <c r="P22" s="66" t="s">
        <v>857</v>
      </c>
      <c r="Q22" s="66"/>
    </row>
    <row r="23" spans="1:17" s="69" customFormat="1" ht="99" x14ac:dyDescent="0.2">
      <c r="A23" s="66">
        <v>8</v>
      </c>
      <c r="B23" s="57" t="s">
        <v>880</v>
      </c>
      <c r="C23" s="66" t="s">
        <v>881</v>
      </c>
      <c r="D23" s="57" t="s">
        <v>652</v>
      </c>
      <c r="E23" s="66" t="s">
        <v>256</v>
      </c>
      <c r="F23" s="57" t="s">
        <v>257</v>
      </c>
      <c r="G23" s="103">
        <v>1.91</v>
      </c>
      <c r="H23" s="66" t="s">
        <v>32</v>
      </c>
      <c r="I23" s="146" t="s">
        <v>868</v>
      </c>
      <c r="J23" s="149" t="s">
        <v>258</v>
      </c>
      <c r="K23" s="57" t="s">
        <v>259</v>
      </c>
      <c r="L23" s="57" t="s">
        <v>255</v>
      </c>
      <c r="M23" s="57" t="s">
        <v>754</v>
      </c>
      <c r="N23" s="57" t="s">
        <v>755</v>
      </c>
      <c r="O23" s="57" t="s">
        <v>753</v>
      </c>
      <c r="P23" s="66" t="s">
        <v>861</v>
      </c>
      <c r="Q23" s="66"/>
    </row>
    <row r="24" spans="1:17" s="69" customFormat="1" ht="115.5" x14ac:dyDescent="0.2">
      <c r="A24" s="66">
        <v>16</v>
      </c>
      <c r="B24" s="57" t="s">
        <v>268</v>
      </c>
      <c r="C24" s="66" t="s">
        <v>961</v>
      </c>
      <c r="D24" s="57" t="s">
        <v>655</v>
      </c>
      <c r="E24" s="66" t="s">
        <v>269</v>
      </c>
      <c r="F24" s="57" t="s">
        <v>41</v>
      </c>
      <c r="G24" s="103" t="s">
        <v>270</v>
      </c>
      <c r="H24" s="66" t="s">
        <v>32</v>
      </c>
      <c r="I24" s="146" t="s">
        <v>868</v>
      </c>
      <c r="J24" s="149" t="s">
        <v>271</v>
      </c>
      <c r="K24" s="57" t="s">
        <v>272</v>
      </c>
      <c r="L24" s="57" t="s">
        <v>255</v>
      </c>
      <c r="M24" s="57" t="s">
        <v>758</v>
      </c>
      <c r="N24" s="57" t="s">
        <v>758</v>
      </c>
      <c r="O24" s="57" t="s">
        <v>1019</v>
      </c>
      <c r="P24" s="66" t="s">
        <v>861</v>
      </c>
      <c r="Q24" s="66"/>
    </row>
    <row r="25" spans="1:17" s="69" customFormat="1" ht="82.5" x14ac:dyDescent="0.2">
      <c r="A25" s="66">
        <v>9</v>
      </c>
      <c r="B25" s="57" t="s">
        <v>91</v>
      </c>
      <c r="C25" s="66" t="s">
        <v>1010</v>
      </c>
      <c r="D25" s="57" t="s">
        <v>302</v>
      </c>
      <c r="E25" s="66" t="s">
        <v>303</v>
      </c>
      <c r="F25" s="57" t="s">
        <v>41</v>
      </c>
      <c r="G25" s="103" t="s">
        <v>304</v>
      </c>
      <c r="H25" s="66" t="s">
        <v>32</v>
      </c>
      <c r="I25" s="146" t="s">
        <v>868</v>
      </c>
      <c r="J25" s="149" t="s">
        <v>305</v>
      </c>
      <c r="K25" s="57" t="s">
        <v>254</v>
      </c>
      <c r="L25" s="57" t="s">
        <v>306</v>
      </c>
      <c r="M25" s="57" t="s">
        <v>763</v>
      </c>
      <c r="N25" s="57" t="s">
        <v>764</v>
      </c>
      <c r="O25" s="57" t="s">
        <v>711</v>
      </c>
      <c r="P25" s="66" t="s">
        <v>861</v>
      </c>
      <c r="Q25" s="66"/>
    </row>
    <row r="26" spans="1:17" s="69" customFormat="1" ht="99" x14ac:dyDescent="0.2">
      <c r="A26" s="66">
        <v>18</v>
      </c>
      <c r="B26" s="57" t="s">
        <v>307</v>
      </c>
      <c r="C26" s="66" t="s">
        <v>958</v>
      </c>
      <c r="D26" s="57" t="s">
        <v>309</v>
      </c>
      <c r="E26" s="66" t="s">
        <v>310</v>
      </c>
      <c r="F26" s="57" t="s">
        <v>31</v>
      </c>
      <c r="G26" s="103">
        <v>4.4109999999999996</v>
      </c>
      <c r="H26" s="66" t="s">
        <v>32</v>
      </c>
      <c r="I26" s="146" t="s">
        <v>873</v>
      </c>
      <c r="J26" s="149" t="s">
        <v>311</v>
      </c>
      <c r="K26" s="57"/>
      <c r="L26" s="57"/>
      <c r="M26" s="57" t="s">
        <v>765</v>
      </c>
      <c r="N26" s="57" t="s">
        <v>766</v>
      </c>
      <c r="O26" s="57" t="s">
        <v>767</v>
      </c>
      <c r="P26" s="66" t="s">
        <v>861</v>
      </c>
      <c r="Q26" s="66"/>
    </row>
    <row r="27" spans="1:17" s="69" customFormat="1" ht="49.5" x14ac:dyDescent="0.2">
      <c r="A27" s="66">
        <v>10</v>
      </c>
      <c r="B27" s="57" t="s">
        <v>355</v>
      </c>
      <c r="C27" s="66" t="s">
        <v>963</v>
      </c>
      <c r="D27" s="57" t="s">
        <v>356</v>
      </c>
      <c r="E27" s="66" t="s">
        <v>357</v>
      </c>
      <c r="F27" s="57" t="s">
        <v>41</v>
      </c>
      <c r="G27" s="103">
        <v>4.5810000000000004</v>
      </c>
      <c r="H27" s="66" t="s">
        <v>32</v>
      </c>
      <c r="I27" s="146" t="s">
        <v>867</v>
      </c>
      <c r="J27" s="149" t="s">
        <v>358</v>
      </c>
      <c r="K27" s="57"/>
      <c r="L27" s="57" t="s">
        <v>359</v>
      </c>
      <c r="M27" s="57" t="s">
        <v>776</v>
      </c>
      <c r="N27" s="57" t="s">
        <v>777</v>
      </c>
      <c r="O27" s="57" t="s">
        <v>778</v>
      </c>
      <c r="P27" s="66" t="s">
        <v>356</v>
      </c>
      <c r="Q27" s="66"/>
    </row>
    <row r="28" spans="1:17" s="69" customFormat="1" ht="66" x14ac:dyDescent="0.2">
      <c r="A28" s="66">
        <v>20</v>
      </c>
      <c r="B28" s="57" t="s">
        <v>373</v>
      </c>
      <c r="C28" s="66" t="s">
        <v>967</v>
      </c>
      <c r="D28" s="57" t="s">
        <v>356</v>
      </c>
      <c r="E28" s="66" t="s">
        <v>374</v>
      </c>
      <c r="F28" s="57" t="s">
        <v>41</v>
      </c>
      <c r="G28" s="103">
        <v>2.63</v>
      </c>
      <c r="H28" s="66" t="s">
        <v>32</v>
      </c>
      <c r="I28" s="146" t="s">
        <v>867</v>
      </c>
      <c r="J28" s="149" t="s">
        <v>375</v>
      </c>
      <c r="K28" s="57"/>
      <c r="L28" s="57" t="s">
        <v>376</v>
      </c>
      <c r="M28" s="57" t="s">
        <v>783</v>
      </c>
      <c r="N28" s="57" t="s">
        <v>783</v>
      </c>
      <c r="O28" s="57" t="s">
        <v>783</v>
      </c>
      <c r="P28" s="66" t="s">
        <v>356</v>
      </c>
      <c r="Q28" s="66"/>
    </row>
    <row r="29" spans="1:17" s="69" customFormat="1" ht="33" x14ac:dyDescent="0.2">
      <c r="A29" s="66">
        <v>11</v>
      </c>
      <c r="B29" s="57" t="s">
        <v>386</v>
      </c>
      <c r="C29" s="66" t="s">
        <v>978</v>
      </c>
      <c r="D29" s="57" t="s">
        <v>382</v>
      </c>
      <c r="E29" s="66" t="s">
        <v>387</v>
      </c>
      <c r="F29" s="57" t="s">
        <v>41</v>
      </c>
      <c r="G29" s="173">
        <v>44232</v>
      </c>
      <c r="H29" s="66" t="s">
        <v>32</v>
      </c>
      <c r="I29" s="146" t="s">
        <v>892</v>
      </c>
      <c r="J29" s="149" t="s">
        <v>388</v>
      </c>
      <c r="K29" s="57" t="s">
        <v>150</v>
      </c>
      <c r="L29" s="57" t="s">
        <v>385</v>
      </c>
      <c r="M29" s="57" t="s">
        <v>786</v>
      </c>
      <c r="N29" s="57" t="s">
        <v>786</v>
      </c>
      <c r="O29" s="57" t="s">
        <v>785</v>
      </c>
      <c r="P29" s="66" t="s">
        <v>862</v>
      </c>
      <c r="Q29" s="66"/>
    </row>
    <row r="30" spans="1:17" s="69" customFormat="1" ht="132" x14ac:dyDescent="0.2">
      <c r="A30" s="66">
        <v>22</v>
      </c>
      <c r="B30" s="57" t="s">
        <v>389</v>
      </c>
      <c r="C30" s="66" t="s">
        <v>980</v>
      </c>
      <c r="D30" s="57" t="s">
        <v>382</v>
      </c>
      <c r="E30" s="66" t="s">
        <v>390</v>
      </c>
      <c r="F30" s="57" t="s">
        <v>41</v>
      </c>
      <c r="G30" s="173">
        <v>44382</v>
      </c>
      <c r="H30" s="66" t="s">
        <v>32</v>
      </c>
      <c r="I30" s="146" t="s">
        <v>893</v>
      </c>
      <c r="J30" s="149" t="s">
        <v>391</v>
      </c>
      <c r="K30" s="57" t="s">
        <v>150</v>
      </c>
      <c r="L30" s="57" t="s">
        <v>385</v>
      </c>
      <c r="M30" s="57" t="s">
        <v>786</v>
      </c>
      <c r="N30" s="57" t="s">
        <v>786</v>
      </c>
      <c r="O30" s="57" t="s">
        <v>785</v>
      </c>
      <c r="P30" s="66" t="s">
        <v>862</v>
      </c>
      <c r="Q30" s="66"/>
    </row>
    <row r="31" spans="1:17" s="69" customFormat="1" ht="66" x14ac:dyDescent="0.2">
      <c r="A31" s="66">
        <v>12</v>
      </c>
      <c r="B31" s="57" t="s">
        <v>392</v>
      </c>
      <c r="C31" s="66" t="s">
        <v>973</v>
      </c>
      <c r="D31" s="57" t="s">
        <v>382</v>
      </c>
      <c r="E31" s="66" t="s">
        <v>393</v>
      </c>
      <c r="F31" s="57" t="s">
        <v>41</v>
      </c>
      <c r="G31" s="173">
        <v>44199</v>
      </c>
      <c r="H31" s="66" t="s">
        <v>32</v>
      </c>
      <c r="I31" s="146" t="s">
        <v>894</v>
      </c>
      <c r="J31" s="149" t="s">
        <v>394</v>
      </c>
      <c r="K31" s="57" t="s">
        <v>150</v>
      </c>
      <c r="L31" s="57" t="s">
        <v>385</v>
      </c>
      <c r="M31" s="57" t="s">
        <v>787</v>
      </c>
      <c r="N31" s="57" t="s">
        <v>786</v>
      </c>
      <c r="O31" s="57" t="s">
        <v>785</v>
      </c>
      <c r="P31" s="66" t="s">
        <v>862</v>
      </c>
      <c r="Q31" s="66"/>
    </row>
    <row r="32" spans="1:17" s="69" customFormat="1" ht="49.5" x14ac:dyDescent="0.2">
      <c r="A32" s="66">
        <v>24</v>
      </c>
      <c r="B32" s="57" t="s">
        <v>395</v>
      </c>
      <c r="C32" s="66" t="s">
        <v>989</v>
      </c>
      <c r="D32" s="57" t="s">
        <v>382</v>
      </c>
      <c r="E32" s="66" t="s">
        <v>396</v>
      </c>
      <c r="F32" s="57" t="s">
        <v>41</v>
      </c>
      <c r="G32" s="173">
        <v>44292</v>
      </c>
      <c r="H32" s="66" t="s">
        <v>32</v>
      </c>
      <c r="I32" s="146" t="s">
        <v>895</v>
      </c>
      <c r="J32" s="149" t="s">
        <v>397</v>
      </c>
      <c r="K32" s="57" t="s">
        <v>150</v>
      </c>
      <c r="L32" s="57" t="s">
        <v>385</v>
      </c>
      <c r="M32" s="57" t="s">
        <v>786</v>
      </c>
      <c r="N32" s="57" t="s">
        <v>786</v>
      </c>
      <c r="O32" s="57" t="s">
        <v>785</v>
      </c>
      <c r="P32" s="66" t="s">
        <v>862</v>
      </c>
      <c r="Q32" s="66"/>
    </row>
    <row r="33" spans="1:17" s="69" customFormat="1" ht="49.5" x14ac:dyDescent="0.2">
      <c r="A33" s="66">
        <v>13</v>
      </c>
      <c r="B33" s="57" t="s">
        <v>400</v>
      </c>
      <c r="C33" s="66" t="s">
        <v>992</v>
      </c>
      <c r="D33" s="57" t="s">
        <v>382</v>
      </c>
      <c r="E33" s="66" t="s">
        <v>401</v>
      </c>
      <c r="F33" s="57" t="s">
        <v>41</v>
      </c>
      <c r="G33" s="173">
        <v>44381</v>
      </c>
      <c r="H33" s="66" t="s">
        <v>32</v>
      </c>
      <c r="I33" s="146" t="s">
        <v>897</v>
      </c>
      <c r="J33" s="149" t="s">
        <v>402</v>
      </c>
      <c r="K33" s="57" t="s">
        <v>150</v>
      </c>
      <c r="L33" s="57" t="s">
        <v>385</v>
      </c>
      <c r="M33" s="57" t="s">
        <v>786</v>
      </c>
      <c r="N33" s="57" t="s">
        <v>786</v>
      </c>
      <c r="O33" s="57" t="s">
        <v>785</v>
      </c>
      <c r="P33" s="66" t="s">
        <v>862</v>
      </c>
      <c r="Q33" s="66"/>
    </row>
    <row r="34" spans="1:17" s="69" customFormat="1" ht="66" x14ac:dyDescent="0.2">
      <c r="A34" s="66">
        <v>26</v>
      </c>
      <c r="B34" s="57" t="s">
        <v>461</v>
      </c>
      <c r="C34" s="66" t="s">
        <v>993</v>
      </c>
      <c r="D34" s="57" t="s">
        <v>463</v>
      </c>
      <c r="E34" s="66" t="s">
        <v>393</v>
      </c>
      <c r="F34" s="57" t="s">
        <v>41</v>
      </c>
      <c r="G34" s="103">
        <v>3103</v>
      </c>
      <c r="H34" s="66" t="s">
        <v>32</v>
      </c>
      <c r="I34" s="146" t="s">
        <v>873</v>
      </c>
      <c r="J34" s="149" t="s">
        <v>464</v>
      </c>
      <c r="K34" s="57" t="s">
        <v>150</v>
      </c>
      <c r="L34" s="57" t="s">
        <v>465</v>
      </c>
      <c r="M34" s="57" t="s">
        <v>807</v>
      </c>
      <c r="N34" s="57" t="s">
        <v>808</v>
      </c>
      <c r="O34" s="57" t="s">
        <v>689</v>
      </c>
      <c r="P34" s="66" t="s">
        <v>862</v>
      </c>
      <c r="Q34" s="66"/>
    </row>
    <row r="35" spans="1:17" s="69" customFormat="1" ht="82.5" x14ac:dyDescent="0.2">
      <c r="A35" s="66">
        <v>14</v>
      </c>
      <c r="B35" s="57" t="s">
        <v>486</v>
      </c>
      <c r="C35" s="66" t="s">
        <v>995</v>
      </c>
      <c r="D35" s="57" t="s">
        <v>488</v>
      </c>
      <c r="E35" s="66" t="s">
        <v>489</v>
      </c>
      <c r="F35" s="57" t="s">
        <v>31</v>
      </c>
      <c r="G35" s="103">
        <v>7.04</v>
      </c>
      <c r="H35" s="66" t="s">
        <v>32</v>
      </c>
      <c r="I35" s="146" t="s">
        <v>874</v>
      </c>
      <c r="J35" s="149" t="s">
        <v>889</v>
      </c>
      <c r="K35" s="57" t="s">
        <v>150</v>
      </c>
      <c r="L35" s="57" t="s">
        <v>490</v>
      </c>
      <c r="M35" s="57" t="s">
        <v>816</v>
      </c>
      <c r="N35" s="57" t="s">
        <v>816</v>
      </c>
      <c r="O35" s="57" t="s">
        <v>816</v>
      </c>
      <c r="P35" s="66" t="s">
        <v>863</v>
      </c>
      <c r="Q35" s="66"/>
    </row>
    <row r="36" spans="1:17" s="69" customFormat="1" ht="66" x14ac:dyDescent="0.2">
      <c r="A36" s="66">
        <v>28</v>
      </c>
      <c r="B36" s="57" t="s">
        <v>67</v>
      </c>
      <c r="C36" s="66" t="s">
        <v>918</v>
      </c>
      <c r="D36" s="57" t="s">
        <v>62</v>
      </c>
      <c r="E36" s="160" t="s">
        <v>532</v>
      </c>
      <c r="F36" s="57" t="s">
        <v>69</v>
      </c>
      <c r="G36" s="103">
        <v>2.19</v>
      </c>
      <c r="H36" s="66" t="s">
        <v>70</v>
      </c>
      <c r="I36" s="146" t="s">
        <v>874</v>
      </c>
      <c r="J36" s="149" t="s">
        <v>71</v>
      </c>
      <c r="K36" s="57"/>
      <c r="L36" s="57" t="s">
        <v>66</v>
      </c>
      <c r="M36" s="57" t="s">
        <v>699</v>
      </c>
      <c r="N36" s="57" t="s">
        <v>700</v>
      </c>
      <c r="O36" s="57" t="s">
        <v>701</v>
      </c>
      <c r="P36" s="66" t="s">
        <v>858</v>
      </c>
      <c r="Q36" s="66"/>
    </row>
    <row r="37" spans="1:17" s="69" customFormat="1" ht="99" x14ac:dyDescent="0.2">
      <c r="A37" s="66">
        <v>15</v>
      </c>
      <c r="B37" s="57" t="s">
        <v>76</v>
      </c>
      <c r="C37" s="66" t="s">
        <v>910</v>
      </c>
      <c r="D37" s="57" t="s">
        <v>62</v>
      </c>
      <c r="E37" s="66" t="s">
        <v>541</v>
      </c>
      <c r="F37" s="57" t="s">
        <v>69</v>
      </c>
      <c r="G37" s="103">
        <v>4.42</v>
      </c>
      <c r="H37" s="66" t="s">
        <v>70</v>
      </c>
      <c r="I37" s="146" t="s">
        <v>870</v>
      </c>
      <c r="J37" s="149" t="s">
        <v>77</v>
      </c>
      <c r="K37" s="57"/>
      <c r="L37" s="57" t="s">
        <v>44</v>
      </c>
      <c r="M37" s="57" t="s">
        <v>702</v>
      </c>
      <c r="N37" s="57" t="s">
        <v>702</v>
      </c>
      <c r="O37" s="57" t="s">
        <v>703</v>
      </c>
      <c r="P37" s="66" t="s">
        <v>858</v>
      </c>
      <c r="Q37" s="66"/>
    </row>
    <row r="38" spans="1:17" s="69" customFormat="1" ht="66" x14ac:dyDescent="0.2">
      <c r="A38" s="66">
        <v>30</v>
      </c>
      <c r="B38" s="57" t="s">
        <v>125</v>
      </c>
      <c r="C38" s="66" t="s">
        <v>937</v>
      </c>
      <c r="D38" s="57" t="s">
        <v>649</v>
      </c>
      <c r="E38" s="66" t="s">
        <v>126</v>
      </c>
      <c r="F38" s="57" t="s">
        <v>41</v>
      </c>
      <c r="G38" s="103">
        <v>2.35</v>
      </c>
      <c r="H38" s="66" t="s">
        <v>70</v>
      </c>
      <c r="I38" s="146" t="s">
        <v>873</v>
      </c>
      <c r="J38" s="149" t="s">
        <v>127</v>
      </c>
      <c r="K38" s="57" t="s">
        <v>128</v>
      </c>
      <c r="L38" s="57" t="s">
        <v>129</v>
      </c>
      <c r="M38" s="57" t="s">
        <v>723</v>
      </c>
      <c r="N38" s="57" t="s">
        <v>723</v>
      </c>
      <c r="O38" s="57" t="s">
        <v>724</v>
      </c>
      <c r="P38" s="66" t="s">
        <v>859</v>
      </c>
      <c r="Q38" s="66"/>
    </row>
    <row r="39" spans="1:17" s="69" customFormat="1" ht="66" x14ac:dyDescent="0.2">
      <c r="A39" s="66">
        <v>16</v>
      </c>
      <c r="B39" s="57" t="s">
        <v>136</v>
      </c>
      <c r="C39" s="66" t="s">
        <v>927</v>
      </c>
      <c r="D39" s="57" t="s">
        <v>649</v>
      </c>
      <c r="E39" s="66" t="s">
        <v>137</v>
      </c>
      <c r="F39" s="57" t="s">
        <v>41</v>
      </c>
      <c r="G39" s="103">
        <v>2.19</v>
      </c>
      <c r="H39" s="66" t="s">
        <v>70</v>
      </c>
      <c r="I39" s="161" t="s">
        <v>878</v>
      </c>
      <c r="J39" s="149" t="s">
        <v>139</v>
      </c>
      <c r="K39" s="57" t="s">
        <v>140</v>
      </c>
      <c r="L39" s="57" t="s">
        <v>135</v>
      </c>
      <c r="M39" s="57" t="s">
        <v>725</v>
      </c>
      <c r="N39" s="57" t="s">
        <v>725</v>
      </c>
      <c r="O39" s="57" t="s">
        <v>728</v>
      </c>
      <c r="P39" s="66" t="s">
        <v>859</v>
      </c>
      <c r="Q39" s="66"/>
    </row>
    <row r="40" spans="1:17" s="69" customFormat="1" ht="66" x14ac:dyDescent="0.2">
      <c r="A40" s="66">
        <v>32</v>
      </c>
      <c r="B40" s="57" t="s">
        <v>141</v>
      </c>
      <c r="C40" s="66" t="s">
        <v>929</v>
      </c>
      <c r="D40" s="57" t="s">
        <v>649</v>
      </c>
      <c r="E40" s="66" t="s">
        <v>142</v>
      </c>
      <c r="F40" s="57" t="s">
        <v>41</v>
      </c>
      <c r="G40" s="103">
        <v>2.86</v>
      </c>
      <c r="H40" s="66" t="s">
        <v>70</v>
      </c>
      <c r="I40" s="161" t="s">
        <v>879</v>
      </c>
      <c r="J40" s="149" t="s">
        <v>144</v>
      </c>
      <c r="K40" s="57" t="s">
        <v>145</v>
      </c>
      <c r="L40" s="57" t="s">
        <v>135</v>
      </c>
      <c r="M40" s="57" t="s">
        <v>725</v>
      </c>
      <c r="N40" s="57" t="s">
        <v>729</v>
      </c>
      <c r="O40" s="57" t="s">
        <v>730</v>
      </c>
      <c r="P40" s="66" t="s">
        <v>859</v>
      </c>
      <c r="Q40" s="66"/>
    </row>
    <row r="41" spans="1:17" s="69" customFormat="1" ht="49.5" x14ac:dyDescent="0.2">
      <c r="A41" s="66">
        <v>17</v>
      </c>
      <c r="B41" s="57" t="s">
        <v>152</v>
      </c>
      <c r="C41" s="66" t="s">
        <v>933</v>
      </c>
      <c r="D41" s="57" t="s">
        <v>649</v>
      </c>
      <c r="E41" s="66" t="s">
        <v>153</v>
      </c>
      <c r="F41" s="57" t="s">
        <v>41</v>
      </c>
      <c r="G41" s="103" t="s">
        <v>154</v>
      </c>
      <c r="H41" s="66" t="s">
        <v>70</v>
      </c>
      <c r="I41" s="161" t="s">
        <v>878</v>
      </c>
      <c r="J41" s="149" t="s">
        <v>156</v>
      </c>
      <c r="K41" s="57" t="s">
        <v>150</v>
      </c>
      <c r="L41" s="57" t="s">
        <v>151</v>
      </c>
      <c r="M41" s="57" t="s">
        <v>733</v>
      </c>
      <c r="N41" s="57" t="s">
        <v>734</v>
      </c>
      <c r="O41" s="57" t="s">
        <v>735</v>
      </c>
      <c r="P41" s="66" t="s">
        <v>859</v>
      </c>
      <c r="Q41" s="66"/>
    </row>
    <row r="42" spans="1:17" s="69" customFormat="1" ht="82.5" x14ac:dyDescent="0.2">
      <c r="A42" s="66">
        <v>34</v>
      </c>
      <c r="B42" s="57" t="s">
        <v>157</v>
      </c>
      <c r="C42" s="66" t="s">
        <v>932</v>
      </c>
      <c r="D42" s="57" t="s">
        <v>649</v>
      </c>
      <c r="E42" s="66" t="s">
        <v>158</v>
      </c>
      <c r="F42" s="57" t="s">
        <v>41</v>
      </c>
      <c r="G42" s="103" t="s">
        <v>159</v>
      </c>
      <c r="H42" s="66" t="s">
        <v>70</v>
      </c>
      <c r="I42" s="161" t="s">
        <v>870</v>
      </c>
      <c r="J42" s="149" t="s">
        <v>161</v>
      </c>
      <c r="K42" s="57" t="s">
        <v>162</v>
      </c>
      <c r="L42" s="57" t="s">
        <v>163</v>
      </c>
      <c r="M42" s="57" t="s">
        <v>682</v>
      </c>
      <c r="N42" s="57" t="s">
        <v>736</v>
      </c>
      <c r="O42" s="57" t="s">
        <v>737</v>
      </c>
      <c r="P42" s="66" t="s">
        <v>859</v>
      </c>
      <c r="Q42" s="66"/>
    </row>
    <row r="43" spans="1:17" s="69" customFormat="1" ht="49.5" x14ac:dyDescent="0.2">
      <c r="A43" s="66">
        <v>18</v>
      </c>
      <c r="B43" s="57" t="s">
        <v>171</v>
      </c>
      <c r="C43" s="66" t="s">
        <v>926</v>
      </c>
      <c r="D43" s="57" t="s">
        <v>649</v>
      </c>
      <c r="E43" s="66" t="s">
        <v>173</v>
      </c>
      <c r="F43" s="57" t="s">
        <v>41</v>
      </c>
      <c r="G43" s="103" t="s">
        <v>174</v>
      </c>
      <c r="H43" s="66" t="s">
        <v>70</v>
      </c>
      <c r="I43" s="161" t="s">
        <v>874</v>
      </c>
      <c r="J43" s="149" t="s">
        <v>176</v>
      </c>
      <c r="K43" s="57" t="s">
        <v>177</v>
      </c>
      <c r="L43" s="57" t="s">
        <v>170</v>
      </c>
      <c r="M43" s="57" t="s">
        <v>681</v>
      </c>
      <c r="N43" s="57" t="s">
        <v>681</v>
      </c>
      <c r="O43" s="57" t="s">
        <v>681</v>
      </c>
      <c r="P43" s="66" t="s">
        <v>859</v>
      </c>
      <c r="Q43" s="66"/>
    </row>
    <row r="44" spans="1:17" s="69" customFormat="1" ht="165" x14ac:dyDescent="0.2">
      <c r="A44" s="66">
        <v>36</v>
      </c>
      <c r="B44" s="57" t="s">
        <v>882</v>
      </c>
      <c r="C44" s="66" t="s">
        <v>957</v>
      </c>
      <c r="D44" s="57" t="s">
        <v>653</v>
      </c>
      <c r="E44" s="66" t="s">
        <v>260</v>
      </c>
      <c r="F44" s="57" t="s">
        <v>41</v>
      </c>
      <c r="G44" s="103" t="s">
        <v>261</v>
      </c>
      <c r="H44" s="66" t="s">
        <v>70</v>
      </c>
      <c r="I44" s="146" t="s">
        <v>868</v>
      </c>
      <c r="J44" s="149" t="s">
        <v>262</v>
      </c>
      <c r="K44" s="57" t="s">
        <v>254</v>
      </c>
      <c r="L44" s="57" t="s">
        <v>255</v>
      </c>
      <c r="M44" s="57" t="s">
        <v>755</v>
      </c>
      <c r="N44" s="57" t="s">
        <v>756</v>
      </c>
      <c r="O44" s="57" t="s">
        <v>753</v>
      </c>
      <c r="P44" s="66" t="s">
        <v>861</v>
      </c>
      <c r="Q44" s="66"/>
    </row>
    <row r="45" spans="1:17" s="69" customFormat="1" ht="115.5" x14ac:dyDescent="0.2">
      <c r="A45" s="66">
        <v>19</v>
      </c>
      <c r="B45" s="57" t="s">
        <v>263</v>
      </c>
      <c r="C45" s="66" t="s">
        <v>954</v>
      </c>
      <c r="D45" s="57" t="s">
        <v>654</v>
      </c>
      <c r="E45" s="66" t="s">
        <v>264</v>
      </c>
      <c r="F45" s="57" t="s">
        <v>257</v>
      </c>
      <c r="G45" s="103" t="s">
        <v>265</v>
      </c>
      <c r="H45" s="66" t="s">
        <v>70</v>
      </c>
      <c r="I45" s="146" t="s">
        <v>868</v>
      </c>
      <c r="J45" s="149" t="s">
        <v>266</v>
      </c>
      <c r="K45" s="57" t="s">
        <v>267</v>
      </c>
      <c r="L45" s="57" t="s">
        <v>255</v>
      </c>
      <c r="M45" s="57" t="s">
        <v>757</v>
      </c>
      <c r="N45" s="57" t="s">
        <v>1020</v>
      </c>
      <c r="O45" s="57" t="s">
        <v>753</v>
      </c>
      <c r="P45" s="66" t="s">
        <v>861</v>
      </c>
      <c r="Q45" s="66"/>
    </row>
    <row r="46" spans="1:17" s="69" customFormat="1" ht="148.5" x14ac:dyDescent="0.2">
      <c r="A46" s="66">
        <v>38</v>
      </c>
      <c r="B46" s="57" t="s">
        <v>273</v>
      </c>
      <c r="C46" s="66" t="s">
        <v>952</v>
      </c>
      <c r="D46" s="57" t="s">
        <v>847</v>
      </c>
      <c r="E46" s="66" t="s">
        <v>274</v>
      </c>
      <c r="F46" s="57" t="s">
        <v>41</v>
      </c>
      <c r="G46" s="103" t="s">
        <v>275</v>
      </c>
      <c r="H46" s="66" t="s">
        <v>70</v>
      </c>
      <c r="I46" s="146" t="s">
        <v>868</v>
      </c>
      <c r="J46" s="149" t="s">
        <v>276</v>
      </c>
      <c r="K46" s="57" t="s">
        <v>277</v>
      </c>
      <c r="L46" s="57" t="s">
        <v>255</v>
      </c>
      <c r="M46" s="57" t="s">
        <v>755</v>
      </c>
      <c r="N46" s="57" t="s">
        <v>755</v>
      </c>
      <c r="O46" s="57" t="s">
        <v>753</v>
      </c>
      <c r="P46" s="66" t="s">
        <v>861</v>
      </c>
      <c r="Q46" s="66"/>
    </row>
    <row r="47" spans="1:17" s="69" customFormat="1" ht="82.5" x14ac:dyDescent="0.2">
      <c r="A47" s="66">
        <v>20</v>
      </c>
      <c r="B47" s="57" t="s">
        <v>295</v>
      </c>
      <c r="C47" s="66" t="s">
        <v>960</v>
      </c>
      <c r="D47" s="57" t="s">
        <v>297</v>
      </c>
      <c r="E47" s="66" t="s">
        <v>298</v>
      </c>
      <c r="F47" s="57" t="s">
        <v>41</v>
      </c>
      <c r="G47" s="103" t="s">
        <v>299</v>
      </c>
      <c r="H47" s="66" t="s">
        <v>70</v>
      </c>
      <c r="I47" s="146" t="s">
        <v>868</v>
      </c>
      <c r="J47" s="149" t="s">
        <v>271</v>
      </c>
      <c r="K47" s="57" t="s">
        <v>272</v>
      </c>
      <c r="L47" s="57" t="s">
        <v>300</v>
      </c>
      <c r="M47" s="57" t="s">
        <v>762</v>
      </c>
      <c r="N47" s="57" t="s">
        <v>762</v>
      </c>
      <c r="O47" s="57" t="s">
        <v>835</v>
      </c>
      <c r="P47" s="66" t="s">
        <v>861</v>
      </c>
      <c r="Q47" s="66"/>
    </row>
    <row r="48" spans="1:17" s="69" customFormat="1" ht="82.5" x14ac:dyDescent="0.2">
      <c r="A48" s="66">
        <v>40</v>
      </c>
      <c r="B48" s="57" t="s">
        <v>312</v>
      </c>
      <c r="C48" s="66" t="s">
        <v>938</v>
      </c>
      <c r="D48" s="57" t="s">
        <v>314</v>
      </c>
      <c r="E48" s="66" t="s">
        <v>887</v>
      </c>
      <c r="F48" s="57" t="s">
        <v>181</v>
      </c>
      <c r="G48" s="103" t="s">
        <v>315</v>
      </c>
      <c r="H48" s="66" t="s">
        <v>70</v>
      </c>
      <c r="I48" s="146" t="s">
        <v>868</v>
      </c>
      <c r="J48" s="57" t="s">
        <v>316</v>
      </c>
      <c r="K48" s="57" t="s">
        <v>317</v>
      </c>
      <c r="L48" s="57" t="s">
        <v>318</v>
      </c>
      <c r="M48" s="57" t="s">
        <v>768</v>
      </c>
      <c r="N48" s="57" t="s">
        <v>768</v>
      </c>
      <c r="O48" s="57" t="s">
        <v>837</v>
      </c>
      <c r="P48" s="66" t="s">
        <v>314</v>
      </c>
      <c r="Q48" s="66"/>
    </row>
    <row r="49" spans="1:18" s="69" customFormat="1" ht="66" x14ac:dyDescent="0.2">
      <c r="A49" s="66">
        <v>21</v>
      </c>
      <c r="B49" s="57" t="s">
        <v>325</v>
      </c>
      <c r="C49" s="172" t="s">
        <v>939</v>
      </c>
      <c r="D49" s="57" t="s">
        <v>314</v>
      </c>
      <c r="E49" s="66" t="s">
        <v>327</v>
      </c>
      <c r="F49" s="57" t="s">
        <v>328</v>
      </c>
      <c r="G49" s="103" t="s">
        <v>329</v>
      </c>
      <c r="H49" s="66" t="s">
        <v>70</v>
      </c>
      <c r="I49" s="146" t="s">
        <v>868</v>
      </c>
      <c r="J49" s="57" t="s">
        <v>330</v>
      </c>
      <c r="K49" s="57"/>
      <c r="L49" s="57" t="s">
        <v>331</v>
      </c>
      <c r="M49" s="57" t="s">
        <v>686</v>
      </c>
      <c r="N49" s="57" t="s">
        <v>686</v>
      </c>
      <c r="O49" s="57" t="s">
        <v>326</v>
      </c>
      <c r="P49" s="66" t="s">
        <v>314</v>
      </c>
      <c r="Q49" s="66"/>
    </row>
    <row r="50" spans="1:18" s="69" customFormat="1" ht="82.5" x14ac:dyDescent="0.2">
      <c r="A50" s="66">
        <v>42</v>
      </c>
      <c r="B50" s="57" t="s">
        <v>377</v>
      </c>
      <c r="C50" s="66" t="s">
        <v>962</v>
      </c>
      <c r="D50" s="57" t="s">
        <v>356</v>
      </c>
      <c r="E50" s="66" t="s">
        <v>378</v>
      </c>
      <c r="F50" s="57" t="s">
        <v>41</v>
      </c>
      <c r="G50" s="103">
        <v>2.2999999999999998</v>
      </c>
      <c r="H50" s="66" t="s">
        <v>70</v>
      </c>
      <c r="I50" s="146" t="s">
        <v>868</v>
      </c>
      <c r="J50" s="149" t="s">
        <v>379</v>
      </c>
      <c r="K50" s="57"/>
      <c r="L50" s="57" t="s">
        <v>380</v>
      </c>
      <c r="M50" s="57" t="s">
        <v>783</v>
      </c>
      <c r="N50" s="57" t="s">
        <v>783</v>
      </c>
      <c r="O50" s="57" t="s">
        <v>783</v>
      </c>
      <c r="P50" s="66" t="s">
        <v>356</v>
      </c>
      <c r="Q50" s="66"/>
    </row>
    <row r="51" spans="1:18" s="69" customFormat="1" ht="82.5" x14ac:dyDescent="0.2">
      <c r="A51" s="66">
        <v>22</v>
      </c>
      <c r="B51" s="57" t="s">
        <v>418</v>
      </c>
      <c r="C51" s="66" t="s">
        <v>994</v>
      </c>
      <c r="D51" s="57" t="s">
        <v>382</v>
      </c>
      <c r="E51" s="66" t="s">
        <v>420</v>
      </c>
      <c r="F51" s="57" t="s">
        <v>41</v>
      </c>
      <c r="G51" s="103" t="s">
        <v>421</v>
      </c>
      <c r="H51" s="66" t="s">
        <v>70</v>
      </c>
      <c r="I51" s="146" t="s">
        <v>868</v>
      </c>
      <c r="J51" s="149" t="s">
        <v>422</v>
      </c>
      <c r="K51" s="57" t="s">
        <v>423</v>
      </c>
      <c r="L51" s="57" t="s">
        <v>424</v>
      </c>
      <c r="M51" s="57" t="s">
        <v>792</v>
      </c>
      <c r="N51" s="57" t="s">
        <v>794</v>
      </c>
      <c r="O51" s="57" t="s">
        <v>845</v>
      </c>
      <c r="P51" s="66" t="s">
        <v>862</v>
      </c>
      <c r="Q51" s="66"/>
    </row>
    <row r="52" spans="1:18" s="69" customFormat="1" ht="66" x14ac:dyDescent="0.2">
      <c r="A52" s="66">
        <v>44</v>
      </c>
      <c r="B52" s="57" t="s">
        <v>425</v>
      </c>
      <c r="C52" s="66" t="s">
        <v>985</v>
      </c>
      <c r="D52" s="57" t="s">
        <v>427</v>
      </c>
      <c r="E52" s="66" t="s">
        <v>428</v>
      </c>
      <c r="F52" s="57" t="s">
        <v>31</v>
      </c>
      <c r="G52" s="103">
        <v>3179</v>
      </c>
      <c r="H52" s="66" t="s">
        <v>70</v>
      </c>
      <c r="I52" s="146" t="s">
        <v>875</v>
      </c>
      <c r="J52" s="149" t="s">
        <v>429</v>
      </c>
      <c r="K52" s="57" t="s">
        <v>150</v>
      </c>
      <c r="L52" s="57" t="s">
        <v>430</v>
      </c>
      <c r="M52" s="57" t="s">
        <v>795</v>
      </c>
      <c r="N52" s="57" t="s">
        <v>688</v>
      </c>
      <c r="O52" s="57" t="s">
        <v>796</v>
      </c>
      <c r="P52" s="66" t="s">
        <v>862</v>
      </c>
      <c r="Q52" s="66"/>
    </row>
    <row r="53" spans="1:18" s="69" customFormat="1" ht="49.5" x14ac:dyDescent="0.2">
      <c r="A53" s="66">
        <v>23</v>
      </c>
      <c r="B53" s="57" t="s">
        <v>431</v>
      </c>
      <c r="C53" s="66" t="s">
        <v>991</v>
      </c>
      <c r="D53" s="57" t="s">
        <v>427</v>
      </c>
      <c r="E53" s="66" t="s">
        <v>433</v>
      </c>
      <c r="F53" s="57" t="s">
        <v>181</v>
      </c>
      <c r="G53" s="103">
        <v>4522</v>
      </c>
      <c r="H53" s="66" t="s">
        <v>70</v>
      </c>
      <c r="I53" s="146" t="s">
        <v>872</v>
      </c>
      <c r="J53" s="149" t="s">
        <v>434</v>
      </c>
      <c r="K53" s="57" t="s">
        <v>150</v>
      </c>
      <c r="L53" s="57" t="s">
        <v>385</v>
      </c>
      <c r="M53" s="57" t="s">
        <v>795</v>
      </c>
      <c r="N53" s="57" t="s">
        <v>688</v>
      </c>
      <c r="O53" s="57" t="s">
        <v>797</v>
      </c>
      <c r="P53" s="66" t="s">
        <v>862</v>
      </c>
      <c r="Q53" s="66"/>
    </row>
    <row r="54" spans="1:18" s="69" customFormat="1" ht="66" x14ac:dyDescent="0.2">
      <c r="A54" s="66">
        <v>46</v>
      </c>
      <c r="B54" s="57" t="s">
        <v>435</v>
      </c>
      <c r="C54" s="66" t="s">
        <v>984</v>
      </c>
      <c r="D54" s="57" t="s">
        <v>427</v>
      </c>
      <c r="E54" s="66" t="s">
        <v>437</v>
      </c>
      <c r="F54" s="57" t="s">
        <v>41</v>
      </c>
      <c r="G54" s="103">
        <v>3426</v>
      </c>
      <c r="H54" s="66" t="s">
        <v>70</v>
      </c>
      <c r="I54" s="146" t="s">
        <v>871</v>
      </c>
      <c r="J54" s="149" t="s">
        <v>438</v>
      </c>
      <c r="K54" s="57" t="s">
        <v>150</v>
      </c>
      <c r="L54" s="57" t="s">
        <v>439</v>
      </c>
      <c r="M54" s="57" t="s">
        <v>798</v>
      </c>
      <c r="N54" s="57" t="s">
        <v>688</v>
      </c>
      <c r="O54" s="57" t="s">
        <v>799</v>
      </c>
      <c r="P54" s="66" t="s">
        <v>906</v>
      </c>
      <c r="Q54" s="66"/>
    </row>
    <row r="55" spans="1:18" s="69" customFormat="1" ht="49.5" x14ac:dyDescent="0.2">
      <c r="A55" s="66">
        <v>24</v>
      </c>
      <c r="B55" s="57" t="s">
        <v>440</v>
      </c>
      <c r="C55" s="66" t="s">
        <v>982</v>
      </c>
      <c r="D55" s="57" t="s">
        <v>442</v>
      </c>
      <c r="E55" s="66" t="s">
        <v>535</v>
      </c>
      <c r="F55" s="57" t="s">
        <v>41</v>
      </c>
      <c r="G55" s="103" t="s">
        <v>421</v>
      </c>
      <c r="H55" s="66" t="s">
        <v>70</v>
      </c>
      <c r="I55" s="161" t="s">
        <v>876</v>
      </c>
      <c r="J55" s="57" t="s">
        <v>840</v>
      </c>
      <c r="K55" s="57" t="s">
        <v>254</v>
      </c>
      <c r="L55" s="57" t="s">
        <v>446</v>
      </c>
      <c r="M55" s="57" t="s">
        <v>800</v>
      </c>
      <c r="N55" s="57" t="s">
        <v>801</v>
      </c>
      <c r="O55" s="57" t="s">
        <v>802</v>
      </c>
      <c r="P55" s="66" t="s">
        <v>866</v>
      </c>
      <c r="Q55" s="66"/>
    </row>
    <row r="56" spans="1:18" s="69" customFormat="1" ht="82.5" x14ac:dyDescent="0.2">
      <c r="A56" s="66">
        <v>48</v>
      </c>
      <c r="B56" s="57" t="s">
        <v>453</v>
      </c>
      <c r="C56" s="66" t="s">
        <v>972</v>
      </c>
      <c r="D56" s="57" t="s">
        <v>442</v>
      </c>
      <c r="E56" s="66" t="s">
        <v>443</v>
      </c>
      <c r="F56" s="57" t="s">
        <v>41</v>
      </c>
      <c r="G56" s="103" t="s">
        <v>421</v>
      </c>
      <c r="H56" s="66" t="s">
        <v>70</v>
      </c>
      <c r="I56" s="161" t="s">
        <v>870</v>
      </c>
      <c r="J56" s="149" t="s">
        <v>456</v>
      </c>
      <c r="K56" s="57" t="s">
        <v>457</v>
      </c>
      <c r="L56" s="57" t="s">
        <v>446</v>
      </c>
      <c r="M56" s="57" t="s">
        <v>804</v>
      </c>
      <c r="N56" s="57" t="s">
        <v>801</v>
      </c>
      <c r="O56" s="57" t="s">
        <v>805</v>
      </c>
      <c r="P56" s="66" t="s">
        <v>862</v>
      </c>
      <c r="Q56" s="66"/>
    </row>
    <row r="57" spans="1:18" s="69" customFormat="1" ht="49.5" x14ac:dyDescent="0.2">
      <c r="A57" s="66">
        <v>25</v>
      </c>
      <c r="B57" s="57" t="s">
        <v>466</v>
      </c>
      <c r="C57" s="66" t="s">
        <v>975</v>
      </c>
      <c r="D57" s="57" t="s">
        <v>467</v>
      </c>
      <c r="E57" s="66" t="s">
        <v>468</v>
      </c>
      <c r="F57" s="57" t="s">
        <v>41</v>
      </c>
      <c r="G57" s="103">
        <v>44440</v>
      </c>
      <c r="H57" s="66" t="s">
        <v>70</v>
      </c>
      <c r="I57" s="146" t="s">
        <v>876</v>
      </c>
      <c r="J57" s="149" t="s">
        <v>469</v>
      </c>
      <c r="K57" s="57" t="s">
        <v>150</v>
      </c>
      <c r="L57" s="57" t="s">
        <v>465</v>
      </c>
      <c r="M57" s="57" t="s">
        <v>809</v>
      </c>
      <c r="N57" s="57" t="s">
        <v>688</v>
      </c>
      <c r="O57" s="57" t="s">
        <v>810</v>
      </c>
      <c r="P57" s="66" t="s">
        <v>862</v>
      </c>
      <c r="Q57" s="66"/>
    </row>
    <row r="58" spans="1:18" s="69" customFormat="1" ht="82.5" x14ac:dyDescent="0.2">
      <c r="A58" s="66">
        <v>50</v>
      </c>
      <c r="B58" s="57" t="s">
        <v>470</v>
      </c>
      <c r="C58" s="66" t="s">
        <v>974</v>
      </c>
      <c r="D58" s="57" t="s">
        <v>427</v>
      </c>
      <c r="E58" s="66" t="s">
        <v>471</v>
      </c>
      <c r="F58" s="57" t="s">
        <v>41</v>
      </c>
      <c r="G58" s="103">
        <v>2376</v>
      </c>
      <c r="H58" s="66" t="s">
        <v>70</v>
      </c>
      <c r="I58" s="146" t="s">
        <v>898</v>
      </c>
      <c r="J58" s="149" t="s">
        <v>472</v>
      </c>
      <c r="K58" s="57" t="s">
        <v>150</v>
      </c>
      <c r="L58" s="57" t="s">
        <v>465</v>
      </c>
      <c r="M58" s="57" t="s">
        <v>809</v>
      </c>
      <c r="N58" s="57" t="s">
        <v>688</v>
      </c>
      <c r="O58" s="57" t="s">
        <v>810</v>
      </c>
      <c r="P58" s="66" t="s">
        <v>862</v>
      </c>
      <c r="Q58" s="66"/>
    </row>
    <row r="59" spans="1:18" s="158" customFormat="1" ht="49.5" x14ac:dyDescent="0.25">
      <c r="A59" s="66">
        <v>26</v>
      </c>
      <c r="B59" s="57" t="s">
        <v>473</v>
      </c>
      <c r="C59" s="172" t="s">
        <v>990</v>
      </c>
      <c r="D59" s="57" t="s">
        <v>475</v>
      </c>
      <c r="E59" s="66" t="s">
        <v>476</v>
      </c>
      <c r="F59" s="57" t="s">
        <v>181</v>
      </c>
      <c r="G59" s="103"/>
      <c r="H59" s="66" t="s">
        <v>70</v>
      </c>
      <c r="I59" s="146" t="s">
        <v>871</v>
      </c>
      <c r="J59" s="149" t="s">
        <v>477</v>
      </c>
      <c r="K59" s="57" t="s">
        <v>478</v>
      </c>
      <c r="L59" s="57"/>
      <c r="M59" s="57" t="s">
        <v>811</v>
      </c>
      <c r="N59" s="57" t="s">
        <v>812</v>
      </c>
      <c r="O59" s="57" t="s">
        <v>474</v>
      </c>
      <c r="P59" s="66" t="s">
        <v>862</v>
      </c>
      <c r="Q59" s="66"/>
      <c r="R59" s="69"/>
    </row>
    <row r="60" spans="1:18" s="69" customFormat="1" ht="82.5" x14ac:dyDescent="0.2">
      <c r="A60" s="66">
        <v>52</v>
      </c>
      <c r="B60" s="57" t="s">
        <v>491</v>
      </c>
      <c r="C60" s="66" t="s">
        <v>996</v>
      </c>
      <c r="D60" s="57" t="s">
        <v>488</v>
      </c>
      <c r="E60" s="66" t="s">
        <v>493</v>
      </c>
      <c r="F60" s="57" t="s">
        <v>181</v>
      </c>
      <c r="G60" s="103" t="s">
        <v>494</v>
      </c>
      <c r="H60" s="66" t="s">
        <v>70</v>
      </c>
      <c r="I60" s="146" t="s">
        <v>876</v>
      </c>
      <c r="J60" s="149" t="s">
        <v>495</v>
      </c>
      <c r="K60" s="57" t="s">
        <v>145</v>
      </c>
      <c r="L60" s="57" t="s">
        <v>496</v>
      </c>
      <c r="M60" s="57" t="s">
        <v>818</v>
      </c>
      <c r="N60" s="57" t="s">
        <v>819</v>
      </c>
      <c r="O60" s="57" t="s">
        <v>817</v>
      </c>
      <c r="P60" s="66" t="s">
        <v>863</v>
      </c>
      <c r="Q60" s="66"/>
    </row>
    <row r="61" spans="1:18" s="69" customFormat="1" ht="66" x14ac:dyDescent="0.2">
      <c r="A61" s="66">
        <v>27</v>
      </c>
      <c r="B61" s="57" t="s">
        <v>497</v>
      </c>
      <c r="C61" s="66" t="s">
        <v>999</v>
      </c>
      <c r="D61" s="57" t="s">
        <v>499</v>
      </c>
      <c r="E61" s="66" t="s">
        <v>500</v>
      </c>
      <c r="F61" s="57" t="s">
        <v>41</v>
      </c>
      <c r="G61" s="103">
        <v>2190</v>
      </c>
      <c r="H61" s="66" t="s">
        <v>70</v>
      </c>
      <c r="I61" s="146" t="s">
        <v>872</v>
      </c>
      <c r="J61" s="57" t="s">
        <v>501</v>
      </c>
      <c r="K61" s="57"/>
      <c r="L61" s="57" t="s">
        <v>502</v>
      </c>
      <c r="M61" s="57" t="s">
        <v>820</v>
      </c>
      <c r="N61" s="57" t="s">
        <v>820</v>
      </c>
      <c r="O61" s="57" t="s">
        <v>821</v>
      </c>
      <c r="P61" s="66" t="s">
        <v>507</v>
      </c>
      <c r="Q61" s="66"/>
    </row>
    <row r="62" spans="1:18" s="69" customFormat="1" ht="66" x14ac:dyDescent="0.2">
      <c r="A62" s="66">
        <v>54</v>
      </c>
      <c r="B62" s="57" t="s">
        <v>503</v>
      </c>
      <c r="C62" s="66" t="s">
        <v>998</v>
      </c>
      <c r="D62" s="57" t="s">
        <v>499</v>
      </c>
      <c r="E62" s="66" t="s">
        <v>546</v>
      </c>
      <c r="F62" s="57" t="s">
        <v>181</v>
      </c>
      <c r="G62" s="103"/>
      <c r="H62" s="66" t="s">
        <v>70</v>
      </c>
      <c r="I62" s="146" t="s">
        <v>874</v>
      </c>
      <c r="J62" s="202" t="s">
        <v>545</v>
      </c>
      <c r="K62" s="57"/>
      <c r="L62" s="57" t="s">
        <v>502</v>
      </c>
      <c r="M62" s="57" t="s">
        <v>822</v>
      </c>
      <c r="N62" s="57" t="s">
        <v>822</v>
      </c>
      <c r="O62" s="57" t="s">
        <v>822</v>
      </c>
      <c r="P62" s="66" t="s">
        <v>507</v>
      </c>
      <c r="Q62" s="66"/>
    </row>
    <row r="63" spans="1:18" s="69" customFormat="1" ht="66" x14ac:dyDescent="0.2">
      <c r="A63" s="66">
        <v>28</v>
      </c>
      <c r="B63" s="57" t="s">
        <v>164</v>
      </c>
      <c r="C63" s="66" t="s">
        <v>930</v>
      </c>
      <c r="D63" s="57" t="s">
        <v>649</v>
      </c>
      <c r="E63" s="66" t="s">
        <v>165</v>
      </c>
      <c r="F63" s="57" t="s">
        <v>41</v>
      </c>
      <c r="G63" s="103" t="s">
        <v>166</v>
      </c>
      <c r="H63" s="66" t="s">
        <v>167</v>
      </c>
      <c r="I63" s="161" t="s">
        <v>878</v>
      </c>
      <c r="J63" s="149" t="s">
        <v>169</v>
      </c>
      <c r="K63" s="57"/>
      <c r="L63" s="57" t="s">
        <v>170</v>
      </c>
      <c r="M63" s="57" t="s">
        <v>682</v>
      </c>
      <c r="N63" s="57" t="s">
        <v>681</v>
      </c>
      <c r="O63" s="57" t="s">
        <v>683</v>
      </c>
      <c r="P63" s="66" t="s">
        <v>859</v>
      </c>
      <c r="Q63" s="66"/>
    </row>
    <row r="64" spans="1:18" s="69" customFormat="1" ht="66" x14ac:dyDescent="0.2">
      <c r="A64" s="66">
        <v>56</v>
      </c>
      <c r="B64" s="57" t="s">
        <v>216</v>
      </c>
      <c r="C64" s="66" t="s">
        <v>946</v>
      </c>
      <c r="D64" s="57" t="s">
        <v>217</v>
      </c>
      <c r="E64" s="66" t="s">
        <v>218</v>
      </c>
      <c r="F64" s="57" t="s">
        <v>41</v>
      </c>
      <c r="G64" s="103">
        <v>1.67</v>
      </c>
      <c r="H64" s="66" t="s">
        <v>167</v>
      </c>
      <c r="I64" s="146" t="s">
        <v>868</v>
      </c>
      <c r="J64" s="149" t="s">
        <v>219</v>
      </c>
      <c r="K64" s="57" t="s">
        <v>220</v>
      </c>
      <c r="L64" s="57" t="s">
        <v>221</v>
      </c>
      <c r="M64" s="57" t="s">
        <v>745</v>
      </c>
      <c r="N64" s="57" t="s">
        <v>745</v>
      </c>
      <c r="O64" s="57" t="s">
        <v>746</v>
      </c>
      <c r="P64" s="66" t="s">
        <v>860</v>
      </c>
      <c r="Q64" s="66"/>
    </row>
    <row r="65" spans="1:17" s="69" customFormat="1" ht="148.5" x14ac:dyDescent="0.2">
      <c r="A65" s="66">
        <v>29</v>
      </c>
      <c r="B65" s="57" t="s">
        <v>278</v>
      </c>
      <c r="C65" s="66" t="s">
        <v>956</v>
      </c>
      <c r="D65" s="57" t="s">
        <v>848</v>
      </c>
      <c r="E65" s="66" t="s">
        <v>279</v>
      </c>
      <c r="F65" s="57" t="s">
        <v>41</v>
      </c>
      <c r="G65" s="103" t="s">
        <v>280</v>
      </c>
      <c r="H65" s="66" t="s">
        <v>167</v>
      </c>
      <c r="I65" s="146" t="s">
        <v>868</v>
      </c>
      <c r="J65" s="149" t="s">
        <v>281</v>
      </c>
      <c r="K65" s="57" t="s">
        <v>277</v>
      </c>
      <c r="L65" s="57" t="s">
        <v>255</v>
      </c>
      <c r="M65" s="57" t="s">
        <v>755</v>
      </c>
      <c r="N65" s="57" t="s">
        <v>755</v>
      </c>
      <c r="O65" s="57" t="s">
        <v>1021</v>
      </c>
      <c r="P65" s="66" t="s">
        <v>861</v>
      </c>
      <c r="Q65" s="66"/>
    </row>
    <row r="66" spans="1:17" s="69" customFormat="1" ht="115.5" x14ac:dyDescent="0.2">
      <c r="A66" s="66">
        <v>58</v>
      </c>
      <c r="B66" s="57" t="s">
        <v>884</v>
      </c>
      <c r="C66" s="66" t="s">
        <v>953</v>
      </c>
      <c r="D66" s="57" t="s">
        <v>850</v>
      </c>
      <c r="E66" s="66" t="s">
        <v>286</v>
      </c>
      <c r="F66" s="57" t="s">
        <v>41</v>
      </c>
      <c r="G66" s="103" t="s">
        <v>287</v>
      </c>
      <c r="H66" s="66" t="s">
        <v>167</v>
      </c>
      <c r="I66" s="146" t="s">
        <v>867</v>
      </c>
      <c r="J66" s="149" t="s">
        <v>288</v>
      </c>
      <c r="K66" s="57" t="s">
        <v>272</v>
      </c>
      <c r="L66" s="57" t="s">
        <v>255</v>
      </c>
      <c r="M66" s="57" t="s">
        <v>755</v>
      </c>
      <c r="N66" s="57" t="s">
        <v>755</v>
      </c>
      <c r="O66" s="57" t="s">
        <v>753</v>
      </c>
      <c r="P66" s="66" t="s">
        <v>861</v>
      </c>
      <c r="Q66" s="66"/>
    </row>
    <row r="67" spans="1:17" s="69" customFormat="1" ht="49.5" x14ac:dyDescent="0.2">
      <c r="A67" s="66">
        <v>30</v>
      </c>
      <c r="B67" s="57" t="s">
        <v>645</v>
      </c>
      <c r="C67" s="66" t="s">
        <v>1005</v>
      </c>
      <c r="D67" s="57" t="s">
        <v>646</v>
      </c>
      <c r="E67" s="66"/>
      <c r="F67" s="57" t="s">
        <v>41</v>
      </c>
      <c r="G67" s="103">
        <v>1067</v>
      </c>
      <c r="H67" s="66" t="s">
        <v>167</v>
      </c>
      <c r="I67" s="146" t="s">
        <v>870</v>
      </c>
      <c r="J67" s="149" t="s">
        <v>647</v>
      </c>
      <c r="K67" s="57" t="s">
        <v>272</v>
      </c>
      <c r="L67" s="57"/>
      <c r="M67" s="57" t="s">
        <v>834</v>
      </c>
      <c r="N67" s="57"/>
      <c r="O67" s="57" t="s">
        <v>834</v>
      </c>
      <c r="P67" s="66" t="s">
        <v>864</v>
      </c>
      <c r="Q67" s="66"/>
    </row>
    <row r="68" spans="1:17" s="69" customFormat="1" ht="49.5" x14ac:dyDescent="0.2">
      <c r="A68" s="66">
        <v>60</v>
      </c>
      <c r="B68" s="57" t="s">
        <v>319</v>
      </c>
      <c r="C68" s="172" t="s">
        <v>941</v>
      </c>
      <c r="D68" s="57" t="s">
        <v>314</v>
      </c>
      <c r="E68" s="66" t="s">
        <v>321</v>
      </c>
      <c r="F68" s="57" t="s">
        <v>41</v>
      </c>
      <c r="G68" s="103" t="s">
        <v>322</v>
      </c>
      <c r="H68" s="66" t="s">
        <v>167</v>
      </c>
      <c r="I68" s="146" t="s">
        <v>868</v>
      </c>
      <c r="J68" s="57" t="s">
        <v>323</v>
      </c>
      <c r="K68" s="57" t="s">
        <v>317</v>
      </c>
      <c r="L68" s="57" t="s">
        <v>324</v>
      </c>
      <c r="M68" s="57" t="s">
        <v>686</v>
      </c>
      <c r="N68" s="57" t="s">
        <v>686</v>
      </c>
      <c r="O68" s="57" t="s">
        <v>320</v>
      </c>
      <c r="P68" s="66" t="s">
        <v>314</v>
      </c>
      <c r="Q68" s="66"/>
    </row>
    <row r="69" spans="1:17" s="69" customFormat="1" ht="66" x14ac:dyDescent="0.2">
      <c r="A69" s="66">
        <v>31</v>
      </c>
      <c r="B69" s="57" t="s">
        <v>412</v>
      </c>
      <c r="C69" s="66" t="s">
        <v>988</v>
      </c>
      <c r="D69" s="57" t="s">
        <v>382</v>
      </c>
      <c r="E69" s="66" t="s">
        <v>414</v>
      </c>
      <c r="F69" s="57" t="s">
        <v>41</v>
      </c>
      <c r="G69" s="103">
        <v>1087</v>
      </c>
      <c r="H69" s="66" t="s">
        <v>167</v>
      </c>
      <c r="I69" s="146" t="s">
        <v>867</v>
      </c>
      <c r="J69" s="149" t="s">
        <v>415</v>
      </c>
      <c r="K69" s="57" t="s">
        <v>416</v>
      </c>
      <c r="L69" s="57" t="s">
        <v>417</v>
      </c>
      <c r="M69" s="57" t="s">
        <v>792</v>
      </c>
      <c r="N69" s="57" t="s">
        <v>793</v>
      </c>
      <c r="O69" s="57" t="s">
        <v>844</v>
      </c>
      <c r="P69" s="66" t="s">
        <v>862</v>
      </c>
      <c r="Q69" s="66"/>
    </row>
    <row r="70" spans="1:17" s="69" customFormat="1" ht="49.5" x14ac:dyDescent="0.2">
      <c r="A70" s="66">
        <v>62</v>
      </c>
      <c r="B70" s="57" t="s">
        <v>447</v>
      </c>
      <c r="C70" s="66" t="s">
        <v>981</v>
      </c>
      <c r="D70" s="57" t="s">
        <v>442</v>
      </c>
      <c r="E70" s="66" t="s">
        <v>449</v>
      </c>
      <c r="F70" s="57" t="s">
        <v>41</v>
      </c>
      <c r="G70" s="103" t="s">
        <v>450</v>
      </c>
      <c r="H70" s="66" t="s">
        <v>167</v>
      </c>
      <c r="I70" s="161" t="s">
        <v>877</v>
      </c>
      <c r="J70" s="149" t="s">
        <v>452</v>
      </c>
      <c r="K70" s="57" t="s">
        <v>254</v>
      </c>
      <c r="L70" s="57" t="s">
        <v>446</v>
      </c>
      <c r="M70" s="57" t="s">
        <v>801</v>
      </c>
      <c r="N70" s="57" t="s">
        <v>801</v>
      </c>
      <c r="O70" s="57" t="s">
        <v>803</v>
      </c>
      <c r="P70" s="66" t="s">
        <v>862</v>
      </c>
      <c r="Q70" s="66"/>
    </row>
    <row r="71" spans="1:17" s="69" customFormat="1" ht="82.5" x14ac:dyDescent="0.2">
      <c r="A71" s="66">
        <v>32</v>
      </c>
      <c r="B71" s="57" t="s">
        <v>458</v>
      </c>
      <c r="C71" s="66" t="s">
        <v>987</v>
      </c>
      <c r="D71" s="57" t="s">
        <v>442</v>
      </c>
      <c r="E71" s="66" t="s">
        <v>459</v>
      </c>
      <c r="F71" s="57" t="s">
        <v>41</v>
      </c>
      <c r="G71" s="103">
        <v>1938</v>
      </c>
      <c r="H71" s="66" t="s">
        <v>167</v>
      </c>
      <c r="I71" s="146" t="s">
        <v>895</v>
      </c>
      <c r="J71" s="149" t="s">
        <v>888</v>
      </c>
      <c r="K71" s="57" t="s">
        <v>150</v>
      </c>
      <c r="L71" s="57" t="s">
        <v>460</v>
      </c>
      <c r="M71" s="57" t="s">
        <v>806</v>
      </c>
      <c r="N71" s="57" t="s">
        <v>806</v>
      </c>
      <c r="O71" s="57" t="s">
        <v>841</v>
      </c>
      <c r="P71" s="66" t="s">
        <v>862</v>
      </c>
      <c r="Q71" s="66"/>
    </row>
    <row r="72" spans="1:17" s="69" customFormat="1" ht="99" x14ac:dyDescent="0.2">
      <c r="A72" s="66">
        <v>64</v>
      </c>
      <c r="B72" s="57" t="s">
        <v>82</v>
      </c>
      <c r="C72" s="66" t="s">
        <v>920</v>
      </c>
      <c r="D72" s="57" t="s">
        <v>83</v>
      </c>
      <c r="E72" s="66" t="s">
        <v>84</v>
      </c>
      <c r="F72" s="57" t="s">
        <v>69</v>
      </c>
      <c r="G72" s="103">
        <v>0.3</v>
      </c>
      <c r="H72" s="66" t="s">
        <v>35</v>
      </c>
      <c r="I72" s="146" t="s">
        <v>871</v>
      </c>
      <c r="J72" s="57" t="s">
        <v>85</v>
      </c>
      <c r="K72" s="57"/>
      <c r="L72" s="57" t="s">
        <v>86</v>
      </c>
      <c r="M72" s="57" t="s">
        <v>706</v>
      </c>
      <c r="N72" s="57" t="s">
        <v>707</v>
      </c>
      <c r="O72" s="57" t="s">
        <v>708</v>
      </c>
      <c r="P72" s="66" t="s">
        <v>858</v>
      </c>
      <c r="Q72" s="66"/>
    </row>
    <row r="73" spans="1:17" s="69" customFormat="1" ht="99" x14ac:dyDescent="0.2">
      <c r="A73" s="66">
        <v>33</v>
      </c>
      <c r="B73" s="57" t="s">
        <v>92</v>
      </c>
      <c r="C73" s="66" t="s">
        <v>923</v>
      </c>
      <c r="D73" s="57" t="s">
        <v>93</v>
      </c>
      <c r="E73" s="66" t="s">
        <v>94</v>
      </c>
      <c r="F73" s="57" t="s">
        <v>69</v>
      </c>
      <c r="G73" s="103">
        <v>1.35</v>
      </c>
      <c r="H73" s="66" t="s">
        <v>35</v>
      </c>
      <c r="I73" s="146" t="s">
        <v>876</v>
      </c>
      <c r="J73" s="149" t="s">
        <v>95</v>
      </c>
      <c r="K73" s="57" t="s">
        <v>96</v>
      </c>
      <c r="L73" s="57" t="s">
        <v>86</v>
      </c>
      <c r="M73" s="57" t="s">
        <v>706</v>
      </c>
      <c r="N73" s="57" t="s">
        <v>1023</v>
      </c>
      <c r="O73" s="57" t="s">
        <v>712</v>
      </c>
      <c r="P73" s="66" t="s">
        <v>858</v>
      </c>
      <c r="Q73" s="66"/>
    </row>
    <row r="74" spans="1:17" s="69" customFormat="1" ht="82.5" x14ac:dyDescent="0.2">
      <c r="A74" s="66">
        <v>66</v>
      </c>
      <c r="B74" s="57" t="s">
        <v>178</v>
      </c>
      <c r="C74" s="66" t="s">
        <v>1007</v>
      </c>
      <c r="D74" s="57" t="s">
        <v>649</v>
      </c>
      <c r="E74" s="66" t="s">
        <v>180</v>
      </c>
      <c r="F74" s="57" t="s">
        <v>181</v>
      </c>
      <c r="G74" s="103" t="s">
        <v>182</v>
      </c>
      <c r="H74" s="203" t="s">
        <v>35</v>
      </c>
      <c r="I74" s="161" t="s">
        <v>875</v>
      </c>
      <c r="J74" s="149" t="s">
        <v>184</v>
      </c>
      <c r="K74" s="57" t="s">
        <v>177</v>
      </c>
      <c r="L74" s="57" t="s">
        <v>170</v>
      </c>
      <c r="M74" s="57" t="s">
        <v>681</v>
      </c>
      <c r="N74" s="57" t="s">
        <v>738</v>
      </c>
      <c r="O74" s="57" t="s">
        <v>681</v>
      </c>
      <c r="P74" s="66" t="s">
        <v>859</v>
      </c>
      <c r="Q74" s="66"/>
    </row>
    <row r="75" spans="1:17" s="69" customFormat="1" ht="66" x14ac:dyDescent="0.2">
      <c r="A75" s="66">
        <v>34</v>
      </c>
      <c r="B75" s="57" t="s">
        <v>243</v>
      </c>
      <c r="C75" s="66" t="s">
        <v>944</v>
      </c>
      <c r="D75" s="57" t="s">
        <v>244</v>
      </c>
      <c r="E75" s="66" t="s">
        <v>245</v>
      </c>
      <c r="F75" s="57" t="s">
        <v>246</v>
      </c>
      <c r="G75" s="103">
        <v>0.52300000000000002</v>
      </c>
      <c r="H75" s="66" t="s">
        <v>35</v>
      </c>
      <c r="I75" s="146" t="s">
        <v>868</v>
      </c>
      <c r="J75" s="57" t="s">
        <v>247</v>
      </c>
      <c r="K75" s="57" t="s">
        <v>220</v>
      </c>
      <c r="L75" s="57" t="s">
        <v>248</v>
      </c>
      <c r="M75" s="57" t="s">
        <v>750</v>
      </c>
      <c r="N75" s="57" t="s">
        <v>751</v>
      </c>
      <c r="O75" s="57" t="s">
        <v>833</v>
      </c>
      <c r="P75" s="66" t="s">
        <v>860</v>
      </c>
      <c r="Q75" s="66"/>
    </row>
    <row r="76" spans="1:17" s="69" customFormat="1" ht="132" x14ac:dyDescent="0.2">
      <c r="A76" s="66">
        <v>68</v>
      </c>
      <c r="B76" s="57" t="s">
        <v>885</v>
      </c>
      <c r="C76" s="66" t="s">
        <v>955</v>
      </c>
      <c r="D76" s="57" t="s">
        <v>660</v>
      </c>
      <c r="E76" s="66" t="s">
        <v>289</v>
      </c>
      <c r="F76" s="57" t="s">
        <v>41</v>
      </c>
      <c r="G76" s="103" t="s">
        <v>290</v>
      </c>
      <c r="H76" s="66" t="s">
        <v>35</v>
      </c>
      <c r="I76" s="146" t="s">
        <v>867</v>
      </c>
      <c r="J76" s="149" t="s">
        <v>291</v>
      </c>
      <c r="K76" s="57" t="s">
        <v>254</v>
      </c>
      <c r="L76" s="57" t="s">
        <v>255</v>
      </c>
      <c r="M76" s="57" t="s">
        <v>760</v>
      </c>
      <c r="N76" s="57" t="s">
        <v>755</v>
      </c>
      <c r="O76" s="57" t="s">
        <v>753</v>
      </c>
      <c r="P76" s="66" t="s">
        <v>861</v>
      </c>
      <c r="Q76" s="66"/>
    </row>
    <row r="77" spans="1:17" s="69" customFormat="1" ht="82.5" x14ac:dyDescent="0.2">
      <c r="A77" s="66">
        <v>35</v>
      </c>
      <c r="B77" s="57" t="s">
        <v>45</v>
      </c>
      <c r="C77" s="66" t="s">
        <v>914</v>
      </c>
      <c r="D77" s="57" t="s">
        <v>39</v>
      </c>
      <c r="E77" s="66" t="s">
        <v>46</v>
      </c>
      <c r="F77" s="57" t="s">
        <v>41</v>
      </c>
      <c r="G77" s="103">
        <v>3.04</v>
      </c>
      <c r="H77" s="66" t="s">
        <v>32</v>
      </c>
      <c r="I77" s="146" t="s">
        <v>870</v>
      </c>
      <c r="J77" s="149" t="s">
        <v>47</v>
      </c>
      <c r="K77" s="57" t="s">
        <v>43</v>
      </c>
      <c r="L77" s="57" t="s">
        <v>44</v>
      </c>
      <c r="M77" s="57" t="s">
        <v>692</v>
      </c>
      <c r="N77" s="57" t="s">
        <v>693</v>
      </c>
      <c r="O77" s="57" t="s">
        <v>827</v>
      </c>
      <c r="P77" s="66" t="s">
        <v>858</v>
      </c>
      <c r="Q77" s="66"/>
    </row>
    <row r="78" spans="1:17" s="69" customFormat="1" ht="66" x14ac:dyDescent="0.2">
      <c r="A78" s="66">
        <v>70</v>
      </c>
      <c r="B78" s="57" t="s">
        <v>52</v>
      </c>
      <c r="C78" s="66" t="s">
        <v>915</v>
      </c>
      <c r="D78" s="57" t="s">
        <v>39</v>
      </c>
      <c r="E78" s="66" t="s">
        <v>53</v>
      </c>
      <c r="F78" s="57" t="s">
        <v>41</v>
      </c>
      <c r="G78" s="103">
        <v>2.7519999999999998</v>
      </c>
      <c r="H78" s="66" t="s">
        <v>32</v>
      </c>
      <c r="I78" s="146" t="s">
        <v>869</v>
      </c>
      <c r="J78" s="149" t="s">
        <v>54</v>
      </c>
      <c r="K78" s="57" t="s">
        <v>55</v>
      </c>
      <c r="L78" s="57" t="s">
        <v>44</v>
      </c>
      <c r="M78" s="57" t="s">
        <v>695</v>
      </c>
      <c r="N78" s="57" t="s">
        <v>696</v>
      </c>
      <c r="O78" s="57" t="s">
        <v>697</v>
      </c>
      <c r="P78" s="66" t="s">
        <v>858</v>
      </c>
      <c r="Q78" s="66"/>
    </row>
    <row r="79" spans="1:17" s="69" customFormat="1" ht="66" x14ac:dyDescent="0.2">
      <c r="A79" s="66">
        <v>36</v>
      </c>
      <c r="B79" s="57" t="s">
        <v>56</v>
      </c>
      <c r="C79" s="66" t="s">
        <v>911</v>
      </c>
      <c r="D79" s="57" t="s">
        <v>39</v>
      </c>
      <c r="E79" s="66" t="s">
        <v>57</v>
      </c>
      <c r="F79" s="57" t="s">
        <v>41</v>
      </c>
      <c r="G79" s="103">
        <v>2.7519999999999998</v>
      </c>
      <c r="H79" s="66" t="s">
        <v>32</v>
      </c>
      <c r="I79" s="146" t="s">
        <v>872</v>
      </c>
      <c r="J79" s="149" t="s">
        <v>58</v>
      </c>
      <c r="K79" s="57" t="s">
        <v>55</v>
      </c>
      <c r="L79" s="57" t="s">
        <v>44</v>
      </c>
      <c r="M79" s="57" t="s">
        <v>695</v>
      </c>
      <c r="N79" s="57" t="s">
        <v>696</v>
      </c>
      <c r="O79" s="57" t="s">
        <v>698</v>
      </c>
      <c r="P79" s="66" t="s">
        <v>858</v>
      </c>
      <c r="Q79" s="66"/>
    </row>
    <row r="80" spans="1:17" s="69" customFormat="1" ht="66" x14ac:dyDescent="0.2">
      <c r="A80" s="66">
        <v>72</v>
      </c>
      <c r="B80" s="57" t="s">
        <v>59</v>
      </c>
      <c r="C80" s="66" t="s">
        <v>921</v>
      </c>
      <c r="D80" s="57" t="s">
        <v>39</v>
      </c>
      <c r="E80" s="66" t="s">
        <v>63</v>
      </c>
      <c r="F80" s="57" t="s">
        <v>41</v>
      </c>
      <c r="G80" s="103">
        <v>2.7519999999999998</v>
      </c>
      <c r="H80" s="66" t="s">
        <v>32</v>
      </c>
      <c r="I80" s="146" t="s">
        <v>872</v>
      </c>
      <c r="J80" s="142" t="s">
        <v>60</v>
      </c>
      <c r="K80" s="57" t="s">
        <v>55</v>
      </c>
      <c r="L80" s="57" t="s">
        <v>44</v>
      </c>
      <c r="M80" s="57" t="s">
        <v>695</v>
      </c>
      <c r="N80" s="57" t="s">
        <v>696</v>
      </c>
      <c r="O80" s="57" t="s">
        <v>698</v>
      </c>
      <c r="P80" s="66" t="s">
        <v>858</v>
      </c>
      <c r="Q80" s="66"/>
    </row>
    <row r="81" spans="1:18" s="69" customFormat="1" ht="82.5" x14ac:dyDescent="0.2">
      <c r="A81" s="66">
        <v>37</v>
      </c>
      <c r="B81" s="57" t="s">
        <v>146</v>
      </c>
      <c r="C81" s="66" t="s">
        <v>936</v>
      </c>
      <c r="D81" s="57" t="s">
        <v>649</v>
      </c>
      <c r="E81" s="66" t="s">
        <v>147</v>
      </c>
      <c r="F81" s="57" t="s">
        <v>41</v>
      </c>
      <c r="G81" s="103">
        <v>5.9</v>
      </c>
      <c r="H81" s="66" t="s">
        <v>32</v>
      </c>
      <c r="I81" s="161" t="s">
        <v>872</v>
      </c>
      <c r="J81" s="149" t="s">
        <v>149</v>
      </c>
      <c r="K81" s="57" t="s">
        <v>150</v>
      </c>
      <c r="L81" s="57" t="s">
        <v>151</v>
      </c>
      <c r="M81" s="57" t="s">
        <v>731</v>
      </c>
      <c r="N81" s="57" t="s">
        <v>731</v>
      </c>
      <c r="O81" s="57" t="s">
        <v>732</v>
      </c>
      <c r="P81" s="66" t="s">
        <v>859</v>
      </c>
      <c r="Q81" s="66"/>
    </row>
    <row r="82" spans="1:18" s="69" customFormat="1" ht="66" x14ac:dyDescent="0.2">
      <c r="A82" s="66">
        <v>74</v>
      </c>
      <c r="B82" s="57" t="s">
        <v>188</v>
      </c>
      <c r="C82" s="66" t="s">
        <v>1013</v>
      </c>
      <c r="D82" s="57" t="s">
        <v>649</v>
      </c>
      <c r="E82" s="66" t="s">
        <v>190</v>
      </c>
      <c r="F82" s="57" t="s">
        <v>41</v>
      </c>
      <c r="G82" s="103">
        <v>2</v>
      </c>
      <c r="H82" s="66" t="s">
        <v>32</v>
      </c>
      <c r="I82" s="146" t="s">
        <v>867</v>
      </c>
      <c r="J82" s="142" t="s">
        <v>552</v>
      </c>
      <c r="K82" s="57" t="s">
        <v>191</v>
      </c>
      <c r="L82" s="57" t="s">
        <v>170</v>
      </c>
      <c r="M82" s="57" t="s">
        <v>740</v>
      </c>
      <c r="N82" s="57" t="s">
        <v>726</v>
      </c>
      <c r="O82" s="57" t="s">
        <v>684</v>
      </c>
      <c r="P82" s="66" t="s">
        <v>859</v>
      </c>
      <c r="Q82" s="66"/>
    </row>
    <row r="83" spans="1:18" s="69" customFormat="1" ht="49.5" x14ac:dyDescent="0.2">
      <c r="A83" s="66">
        <v>38</v>
      </c>
      <c r="B83" s="57" t="s">
        <v>192</v>
      </c>
      <c r="C83" s="66" t="s">
        <v>1012</v>
      </c>
      <c r="D83" s="57" t="s">
        <v>649</v>
      </c>
      <c r="E83" s="66" t="s">
        <v>194</v>
      </c>
      <c r="F83" s="57" t="s">
        <v>41</v>
      </c>
      <c r="G83" s="103">
        <v>4.18</v>
      </c>
      <c r="H83" s="66" t="s">
        <v>32</v>
      </c>
      <c r="I83" s="146" t="s">
        <v>867</v>
      </c>
      <c r="J83" s="149" t="s">
        <v>195</v>
      </c>
      <c r="K83" s="57" t="s">
        <v>191</v>
      </c>
      <c r="L83" s="57" t="s">
        <v>170</v>
      </c>
      <c r="M83" s="57" t="s">
        <v>740</v>
      </c>
      <c r="N83" s="57" t="s">
        <v>726</v>
      </c>
      <c r="O83" s="57" t="s">
        <v>684</v>
      </c>
      <c r="P83" s="66" t="s">
        <v>859</v>
      </c>
      <c r="Q83" s="66"/>
    </row>
    <row r="84" spans="1:18" s="69" customFormat="1" ht="49.5" x14ac:dyDescent="0.2">
      <c r="A84" s="66">
        <v>76</v>
      </c>
      <c r="B84" s="57" t="s">
        <v>196</v>
      </c>
      <c r="C84" s="66" t="s">
        <v>935</v>
      </c>
      <c r="D84" s="57" t="s">
        <v>649</v>
      </c>
      <c r="E84" s="66" t="s">
        <v>198</v>
      </c>
      <c r="F84" s="57" t="s">
        <v>41</v>
      </c>
      <c r="G84" s="103">
        <v>3.72</v>
      </c>
      <c r="H84" s="66" t="s">
        <v>32</v>
      </c>
      <c r="I84" s="146" t="s">
        <v>867</v>
      </c>
      <c r="J84" s="149" t="s">
        <v>199</v>
      </c>
      <c r="K84" s="57" t="s">
        <v>191</v>
      </c>
      <c r="L84" s="57" t="s">
        <v>170</v>
      </c>
      <c r="M84" s="57" t="s">
        <v>740</v>
      </c>
      <c r="N84" s="57" t="s">
        <v>726</v>
      </c>
      <c r="O84" s="57" t="s">
        <v>684</v>
      </c>
      <c r="P84" s="66" t="s">
        <v>859</v>
      </c>
      <c r="Q84" s="66"/>
    </row>
    <row r="85" spans="1:18" s="69" customFormat="1" ht="82.5" x14ac:dyDescent="0.2">
      <c r="A85" s="66">
        <v>39</v>
      </c>
      <c r="B85" s="57" t="s">
        <v>200</v>
      </c>
      <c r="C85" s="66" t="s">
        <v>934</v>
      </c>
      <c r="D85" s="57" t="s">
        <v>649</v>
      </c>
      <c r="E85" s="160" t="s">
        <v>202</v>
      </c>
      <c r="F85" s="57" t="s">
        <v>41</v>
      </c>
      <c r="G85" s="103" t="s">
        <v>203</v>
      </c>
      <c r="H85" s="66" t="s">
        <v>167</v>
      </c>
      <c r="I85" s="161" t="s">
        <v>875</v>
      </c>
      <c r="J85" s="57" t="s">
        <v>205</v>
      </c>
      <c r="K85" s="57"/>
      <c r="L85" s="57" t="s">
        <v>135</v>
      </c>
      <c r="M85" s="57" t="s">
        <v>685</v>
      </c>
      <c r="N85" s="57" t="s">
        <v>741</v>
      </c>
      <c r="O85" s="57" t="s">
        <v>684</v>
      </c>
      <c r="P85" s="66" t="s">
        <v>859</v>
      </c>
      <c r="Q85" s="66"/>
    </row>
    <row r="86" spans="1:18" s="69" customFormat="1" ht="66" x14ac:dyDescent="0.2">
      <c r="A86" s="66">
        <v>78</v>
      </c>
      <c r="B86" s="57" t="s">
        <v>222</v>
      </c>
      <c r="C86" s="66" t="s">
        <v>948</v>
      </c>
      <c r="D86" s="57" t="s">
        <v>223</v>
      </c>
      <c r="E86" s="66" t="s">
        <v>224</v>
      </c>
      <c r="F86" s="57" t="s">
        <v>41</v>
      </c>
      <c r="G86" s="103">
        <v>4.83</v>
      </c>
      <c r="H86" s="66" t="s">
        <v>32</v>
      </c>
      <c r="I86" s="146" t="s">
        <v>868</v>
      </c>
      <c r="J86" s="149" t="s">
        <v>225</v>
      </c>
      <c r="K86" s="57" t="s">
        <v>150</v>
      </c>
      <c r="L86" s="57" t="s">
        <v>221</v>
      </c>
      <c r="M86" s="57" t="s">
        <v>747</v>
      </c>
      <c r="N86" s="57" t="s">
        <v>748</v>
      </c>
      <c r="O86" s="57" t="s">
        <v>745</v>
      </c>
      <c r="P86" s="66" t="s">
        <v>860</v>
      </c>
      <c r="Q86" s="66"/>
    </row>
    <row r="87" spans="1:18" s="69" customFormat="1" ht="82.5" x14ac:dyDescent="0.2">
      <c r="A87" s="66">
        <v>40</v>
      </c>
      <c r="B87" s="57" t="s">
        <v>226</v>
      </c>
      <c r="C87" s="160" t="s">
        <v>945</v>
      </c>
      <c r="D87" s="57" t="s">
        <v>223</v>
      </c>
      <c r="E87" s="66" t="s">
        <v>227</v>
      </c>
      <c r="F87" s="57" t="s">
        <v>41</v>
      </c>
      <c r="G87" s="103">
        <v>7.96</v>
      </c>
      <c r="H87" s="66" t="s">
        <v>32</v>
      </c>
      <c r="I87" s="146" t="s">
        <v>868</v>
      </c>
      <c r="J87" s="149" t="s">
        <v>228</v>
      </c>
      <c r="K87" s="57" t="s">
        <v>150</v>
      </c>
      <c r="L87" s="57" t="s">
        <v>229</v>
      </c>
      <c r="M87" s="57" t="s">
        <v>747</v>
      </c>
      <c r="N87" s="57" t="s">
        <v>748</v>
      </c>
      <c r="O87" s="57" t="s">
        <v>745</v>
      </c>
      <c r="P87" s="66" t="s">
        <v>860</v>
      </c>
      <c r="Q87" s="66"/>
    </row>
    <row r="88" spans="1:18" s="69" customFormat="1" ht="66" x14ac:dyDescent="0.2">
      <c r="A88" s="66">
        <v>80</v>
      </c>
      <c r="B88" s="57" t="s">
        <v>230</v>
      </c>
      <c r="C88" s="160" t="s">
        <v>949</v>
      </c>
      <c r="D88" s="57" t="s">
        <v>223</v>
      </c>
      <c r="E88" s="66" t="s">
        <v>231</v>
      </c>
      <c r="F88" s="57" t="s">
        <v>41</v>
      </c>
      <c r="G88" s="103">
        <v>9.1999999999999993</v>
      </c>
      <c r="H88" s="66" t="s">
        <v>32</v>
      </c>
      <c r="I88" s="146" t="s">
        <v>868</v>
      </c>
      <c r="J88" s="149" t="s">
        <v>232</v>
      </c>
      <c r="K88" s="57" t="s">
        <v>150</v>
      </c>
      <c r="L88" s="57" t="s">
        <v>229</v>
      </c>
      <c r="M88" s="57" t="s">
        <v>747</v>
      </c>
      <c r="N88" s="57" t="s">
        <v>748</v>
      </c>
      <c r="O88" s="57" t="s">
        <v>745</v>
      </c>
      <c r="P88" s="66" t="s">
        <v>860</v>
      </c>
      <c r="Q88" s="66"/>
    </row>
    <row r="89" spans="1:18" s="69" customFormat="1" ht="82.5" x14ac:dyDescent="0.2">
      <c r="A89" s="66">
        <v>41</v>
      </c>
      <c r="B89" s="57" t="s">
        <v>233</v>
      </c>
      <c r="C89" s="160" t="s">
        <v>947</v>
      </c>
      <c r="D89" s="57" t="s">
        <v>223</v>
      </c>
      <c r="E89" s="66" t="s">
        <v>234</v>
      </c>
      <c r="F89" s="57" t="s">
        <v>41</v>
      </c>
      <c r="G89" s="174">
        <v>10588</v>
      </c>
      <c r="H89" s="66" t="s">
        <v>32</v>
      </c>
      <c r="I89" s="146" t="s">
        <v>868</v>
      </c>
      <c r="J89" s="149" t="s">
        <v>235</v>
      </c>
      <c r="K89" s="57" t="s">
        <v>150</v>
      </c>
      <c r="L89" s="57" t="s">
        <v>229</v>
      </c>
      <c r="M89" s="57" t="s">
        <v>747</v>
      </c>
      <c r="N89" s="57" t="s">
        <v>748</v>
      </c>
      <c r="O89" s="57" t="s">
        <v>745</v>
      </c>
      <c r="P89" s="66" t="s">
        <v>860</v>
      </c>
      <c r="Q89" s="66"/>
    </row>
    <row r="90" spans="1:18" s="69" customFormat="1" ht="82.5" x14ac:dyDescent="0.2">
      <c r="A90" s="66">
        <v>82</v>
      </c>
      <c r="B90" s="57" t="s">
        <v>236</v>
      </c>
      <c r="C90" s="66" t="s">
        <v>950</v>
      </c>
      <c r="D90" s="57" t="s">
        <v>223</v>
      </c>
      <c r="E90" s="66" t="s">
        <v>237</v>
      </c>
      <c r="F90" s="57" t="s">
        <v>41</v>
      </c>
      <c r="G90" s="204">
        <v>5.9089999999999998</v>
      </c>
      <c r="H90" s="66" t="s">
        <v>32</v>
      </c>
      <c r="I90" s="146" t="s">
        <v>868</v>
      </c>
      <c r="J90" s="149" t="s">
        <v>238</v>
      </c>
      <c r="K90" s="57" t="s">
        <v>150</v>
      </c>
      <c r="L90" s="57" t="s">
        <v>229</v>
      </c>
      <c r="M90" s="57" t="s">
        <v>749</v>
      </c>
      <c r="N90" s="57" t="s">
        <v>748</v>
      </c>
      <c r="O90" s="57" t="s">
        <v>745</v>
      </c>
      <c r="P90" s="66" t="s">
        <v>860</v>
      </c>
      <c r="Q90" s="66"/>
    </row>
    <row r="91" spans="1:18" s="69" customFormat="1" ht="49.5" x14ac:dyDescent="0.2">
      <c r="A91" s="66">
        <v>42</v>
      </c>
      <c r="B91" s="57" t="s">
        <v>239</v>
      </c>
      <c r="C91" s="66" t="s">
        <v>943</v>
      </c>
      <c r="D91" s="57" t="s">
        <v>223</v>
      </c>
      <c r="E91" s="66" t="s">
        <v>240</v>
      </c>
      <c r="F91" s="57" t="s">
        <v>41</v>
      </c>
      <c r="G91" s="103" t="s">
        <v>241</v>
      </c>
      <c r="H91" s="66" t="s">
        <v>70</v>
      </c>
      <c r="I91" s="146" t="s">
        <v>868</v>
      </c>
      <c r="J91" s="149" t="s">
        <v>242</v>
      </c>
      <c r="K91" s="57" t="s">
        <v>150</v>
      </c>
      <c r="L91" s="57" t="s">
        <v>229</v>
      </c>
      <c r="M91" s="57" t="s">
        <v>747</v>
      </c>
      <c r="N91" s="57" t="s">
        <v>748</v>
      </c>
      <c r="O91" s="57" t="s">
        <v>745</v>
      </c>
      <c r="P91" s="66" t="s">
        <v>860</v>
      </c>
      <c r="Q91" s="66"/>
    </row>
    <row r="92" spans="1:18" s="69" customFormat="1" ht="99" x14ac:dyDescent="0.2">
      <c r="A92" s="66">
        <v>84</v>
      </c>
      <c r="B92" s="57" t="s">
        <v>249</v>
      </c>
      <c r="C92" s="66" t="s">
        <v>1008</v>
      </c>
      <c r="D92" s="57" t="s">
        <v>651</v>
      </c>
      <c r="E92" s="66" t="s">
        <v>1014</v>
      </c>
      <c r="F92" s="57" t="s">
        <v>251</v>
      </c>
      <c r="G92" s="103" t="s">
        <v>252</v>
      </c>
      <c r="H92" s="203" t="s">
        <v>35</v>
      </c>
      <c r="I92" s="146" t="s">
        <v>868</v>
      </c>
      <c r="J92" s="149" t="s">
        <v>253</v>
      </c>
      <c r="K92" s="57" t="s">
        <v>254</v>
      </c>
      <c r="L92" s="57" t="s">
        <v>255</v>
      </c>
      <c r="M92" s="57" t="s">
        <v>752</v>
      </c>
      <c r="N92" s="57" t="s">
        <v>752</v>
      </c>
      <c r="O92" s="57" t="s">
        <v>753</v>
      </c>
      <c r="P92" s="66" t="s">
        <v>861</v>
      </c>
      <c r="Q92" s="66"/>
    </row>
    <row r="93" spans="1:18" s="69" customFormat="1" ht="115.5" x14ac:dyDescent="0.2">
      <c r="A93" s="66">
        <v>43</v>
      </c>
      <c r="B93" s="57" t="s">
        <v>883</v>
      </c>
      <c r="C93" s="66" t="s">
        <v>951</v>
      </c>
      <c r="D93" s="57" t="s">
        <v>849</v>
      </c>
      <c r="E93" s="66" t="s">
        <v>282</v>
      </c>
      <c r="F93" s="57" t="s">
        <v>41</v>
      </c>
      <c r="G93" s="103" t="s">
        <v>283</v>
      </c>
      <c r="H93" s="66" t="s">
        <v>167</v>
      </c>
      <c r="I93" s="146" t="s">
        <v>868</v>
      </c>
      <c r="J93" s="149" t="s">
        <v>284</v>
      </c>
      <c r="K93" s="57" t="s">
        <v>285</v>
      </c>
      <c r="L93" s="57" t="s">
        <v>255</v>
      </c>
      <c r="M93" s="57" t="s">
        <v>759</v>
      </c>
      <c r="N93" s="57" t="s">
        <v>756</v>
      </c>
      <c r="O93" s="57" t="s">
        <v>1022</v>
      </c>
      <c r="P93" s="66" t="s">
        <v>861</v>
      </c>
      <c r="Q93" s="66"/>
    </row>
    <row r="94" spans="1:18" s="69" customFormat="1" ht="214.5" x14ac:dyDescent="0.2">
      <c r="A94" s="66">
        <v>86</v>
      </c>
      <c r="B94" s="57" t="s">
        <v>886</v>
      </c>
      <c r="C94" s="66" t="s">
        <v>1016</v>
      </c>
      <c r="D94" s="57" t="s">
        <v>851</v>
      </c>
      <c r="E94" s="66" t="s">
        <v>292</v>
      </c>
      <c r="F94" s="57" t="s">
        <v>41</v>
      </c>
      <c r="G94" s="103" t="s">
        <v>293</v>
      </c>
      <c r="H94" s="66" t="s">
        <v>167</v>
      </c>
      <c r="I94" s="146" t="s">
        <v>867</v>
      </c>
      <c r="J94" s="149" t="s">
        <v>294</v>
      </c>
      <c r="K94" s="57" t="s">
        <v>254</v>
      </c>
      <c r="L94" s="57" t="s">
        <v>255</v>
      </c>
      <c r="M94" s="57" t="s">
        <v>761</v>
      </c>
      <c r="N94" s="57" t="s">
        <v>761</v>
      </c>
      <c r="O94" s="57" t="s">
        <v>753</v>
      </c>
      <c r="P94" s="66" t="s">
        <v>861</v>
      </c>
      <c r="Q94" s="66"/>
    </row>
    <row r="95" spans="1:18" s="69" customFormat="1" ht="66" x14ac:dyDescent="0.25">
      <c r="A95" s="66">
        <v>44</v>
      </c>
      <c r="B95" s="57" t="s">
        <v>640</v>
      </c>
      <c r="C95" s="66" t="s">
        <v>959</v>
      </c>
      <c r="D95" s="205" t="s">
        <v>642</v>
      </c>
      <c r="E95" s="66" t="s">
        <v>643</v>
      </c>
      <c r="F95" s="205" t="s">
        <v>31</v>
      </c>
      <c r="G95" s="206">
        <v>5.0759999999999996</v>
      </c>
      <c r="H95" s="66" t="s">
        <v>32</v>
      </c>
      <c r="I95" s="146" t="s">
        <v>874</v>
      </c>
      <c r="J95" s="207" t="s">
        <v>644</v>
      </c>
      <c r="K95" s="162"/>
      <c r="L95" s="162"/>
      <c r="M95" s="57" t="s">
        <v>836</v>
      </c>
      <c r="N95" s="57" t="s">
        <v>905</v>
      </c>
      <c r="O95" s="57" t="s">
        <v>767</v>
      </c>
      <c r="P95" s="66" t="s">
        <v>861</v>
      </c>
      <c r="Q95" s="66"/>
      <c r="R95" s="158"/>
    </row>
    <row r="96" spans="1:18" s="69" customFormat="1" ht="99" x14ac:dyDescent="0.2">
      <c r="A96" s="66">
        <v>88</v>
      </c>
      <c r="B96" s="57" t="s">
        <v>332</v>
      </c>
      <c r="C96" s="66" t="s">
        <v>942</v>
      </c>
      <c r="D96" s="57" t="s">
        <v>314</v>
      </c>
      <c r="E96" s="66" t="s">
        <v>333</v>
      </c>
      <c r="F96" s="57" t="s">
        <v>41</v>
      </c>
      <c r="G96" s="103" t="s">
        <v>334</v>
      </c>
      <c r="H96" s="66" t="s">
        <v>70</v>
      </c>
      <c r="I96" s="146" t="s">
        <v>868</v>
      </c>
      <c r="J96" s="149" t="s">
        <v>335</v>
      </c>
      <c r="K96" s="57"/>
      <c r="L96" s="57" t="s">
        <v>336</v>
      </c>
      <c r="M96" s="57" t="s">
        <v>769</v>
      </c>
      <c r="N96" s="57" t="s">
        <v>769</v>
      </c>
      <c r="O96" s="57" t="s">
        <v>687</v>
      </c>
      <c r="P96" s="66" t="s">
        <v>314</v>
      </c>
      <c r="Q96" s="66"/>
    </row>
    <row r="97" spans="1:18" s="69" customFormat="1" ht="99" x14ac:dyDescent="0.2">
      <c r="A97" s="66">
        <v>45</v>
      </c>
      <c r="B97" s="57" t="s">
        <v>337</v>
      </c>
      <c r="C97" s="66" t="s">
        <v>940</v>
      </c>
      <c r="D97" s="57" t="s">
        <v>314</v>
      </c>
      <c r="E97" s="66" t="s">
        <v>338</v>
      </c>
      <c r="F97" s="57" t="s">
        <v>339</v>
      </c>
      <c r="G97" s="103">
        <v>4242</v>
      </c>
      <c r="H97" s="66" t="s">
        <v>32</v>
      </c>
      <c r="I97" s="146" t="s">
        <v>868</v>
      </c>
      <c r="J97" s="149" t="s">
        <v>340</v>
      </c>
      <c r="K97" s="57" t="s">
        <v>341</v>
      </c>
      <c r="L97" s="57" t="s">
        <v>342</v>
      </c>
      <c r="M97" s="57" t="s">
        <v>770</v>
      </c>
      <c r="N97" s="57" t="s">
        <v>770</v>
      </c>
      <c r="O97" s="57" t="s">
        <v>771</v>
      </c>
      <c r="P97" s="66" t="s">
        <v>314</v>
      </c>
      <c r="Q97" s="66"/>
    </row>
    <row r="98" spans="1:18" s="69" customFormat="1" ht="115.5" x14ac:dyDescent="0.2">
      <c r="A98" s="66">
        <v>90</v>
      </c>
      <c r="B98" s="57" t="s">
        <v>343</v>
      </c>
      <c r="C98" s="66" t="s">
        <v>1015</v>
      </c>
      <c r="D98" s="57" t="s">
        <v>314</v>
      </c>
      <c r="E98" s="160" t="s">
        <v>344</v>
      </c>
      <c r="F98" s="57" t="s">
        <v>339</v>
      </c>
      <c r="G98" s="103">
        <v>4761</v>
      </c>
      <c r="H98" s="66" t="s">
        <v>32</v>
      </c>
      <c r="I98" s="146" t="s">
        <v>868</v>
      </c>
      <c r="J98" s="57" t="s">
        <v>345</v>
      </c>
      <c r="K98" s="57" t="s">
        <v>346</v>
      </c>
      <c r="L98" s="57" t="s">
        <v>347</v>
      </c>
      <c r="M98" s="57" t="s">
        <v>772</v>
      </c>
      <c r="N98" s="57" t="s">
        <v>772</v>
      </c>
      <c r="O98" s="57" t="s">
        <v>773</v>
      </c>
      <c r="P98" s="66" t="s">
        <v>314</v>
      </c>
      <c r="Q98" s="66"/>
    </row>
    <row r="99" spans="1:18" s="69" customFormat="1" ht="214.5" x14ac:dyDescent="0.2">
      <c r="A99" s="66">
        <v>46</v>
      </c>
      <c r="B99" s="57" t="s">
        <v>348</v>
      </c>
      <c r="C99" s="66" t="s">
        <v>966</v>
      </c>
      <c r="D99" s="57" t="s">
        <v>350</v>
      </c>
      <c r="E99" s="66" t="s">
        <v>351</v>
      </c>
      <c r="F99" s="57" t="s">
        <v>41</v>
      </c>
      <c r="G99" s="103">
        <v>3.673</v>
      </c>
      <c r="H99" s="66" t="s">
        <v>32</v>
      </c>
      <c r="I99" s="146" t="s">
        <v>868</v>
      </c>
      <c r="J99" s="149" t="s">
        <v>352</v>
      </c>
      <c r="K99" s="57" t="s">
        <v>353</v>
      </c>
      <c r="L99" s="57" t="s">
        <v>354</v>
      </c>
      <c r="M99" s="57" t="s">
        <v>774</v>
      </c>
      <c r="N99" s="57" t="s">
        <v>774</v>
      </c>
      <c r="O99" s="57" t="s">
        <v>775</v>
      </c>
      <c r="P99" s="66" t="s">
        <v>356</v>
      </c>
      <c r="Q99" s="66"/>
    </row>
    <row r="100" spans="1:18" s="69" customFormat="1" ht="66" x14ac:dyDescent="0.2">
      <c r="A100" s="66">
        <v>92</v>
      </c>
      <c r="B100" s="57" t="s">
        <v>360</v>
      </c>
      <c r="C100" s="66" t="s">
        <v>964</v>
      </c>
      <c r="D100" s="57" t="s">
        <v>356</v>
      </c>
      <c r="E100" s="66" t="s">
        <v>534</v>
      </c>
      <c r="F100" s="57" t="s">
        <v>41</v>
      </c>
      <c r="G100" s="103">
        <v>2.1080000000000001</v>
      </c>
      <c r="H100" s="66" t="s">
        <v>70</v>
      </c>
      <c r="I100" s="146" t="s">
        <v>867</v>
      </c>
      <c r="J100" s="149" t="s">
        <v>361</v>
      </c>
      <c r="K100" s="57"/>
      <c r="L100" s="57" t="s">
        <v>359</v>
      </c>
      <c r="M100" s="57" t="s">
        <v>779</v>
      </c>
      <c r="N100" s="57" t="s">
        <v>779</v>
      </c>
      <c r="O100" s="57" t="s">
        <v>776</v>
      </c>
      <c r="P100" s="66" t="s">
        <v>356</v>
      </c>
      <c r="Q100" s="66"/>
    </row>
    <row r="101" spans="1:18" s="69" customFormat="1" ht="49.5" x14ac:dyDescent="0.2">
      <c r="A101" s="66">
        <v>47</v>
      </c>
      <c r="B101" s="57" t="s">
        <v>362</v>
      </c>
      <c r="C101" s="66" t="s">
        <v>969</v>
      </c>
      <c r="D101" s="57" t="s">
        <v>356</v>
      </c>
      <c r="E101" s="66" t="s">
        <v>357</v>
      </c>
      <c r="F101" s="57" t="s">
        <v>41</v>
      </c>
      <c r="G101" s="103">
        <v>4.5810000000000004</v>
      </c>
      <c r="H101" s="66" t="s">
        <v>32</v>
      </c>
      <c r="I101" s="146" t="s">
        <v>867</v>
      </c>
      <c r="J101" s="149" t="s">
        <v>363</v>
      </c>
      <c r="K101" s="57"/>
      <c r="L101" s="57" t="s">
        <v>359</v>
      </c>
      <c r="M101" s="57" t="s">
        <v>780</v>
      </c>
      <c r="N101" s="57" t="s">
        <v>781</v>
      </c>
      <c r="O101" s="57" t="s">
        <v>776</v>
      </c>
      <c r="P101" s="66" t="s">
        <v>356</v>
      </c>
      <c r="Q101" s="66"/>
    </row>
    <row r="102" spans="1:18" s="69" customFormat="1" ht="66" x14ac:dyDescent="0.2">
      <c r="A102" s="66">
        <v>94</v>
      </c>
      <c r="B102" s="57" t="s">
        <v>364</v>
      </c>
      <c r="C102" s="66" t="s">
        <v>968</v>
      </c>
      <c r="D102" s="57" t="s">
        <v>356</v>
      </c>
      <c r="E102" s="66" t="s">
        <v>365</v>
      </c>
      <c r="F102" s="57" t="s">
        <v>41</v>
      </c>
      <c r="G102" s="103">
        <v>5.5529999999999999</v>
      </c>
      <c r="H102" s="66" t="s">
        <v>32</v>
      </c>
      <c r="I102" s="146" t="s">
        <v>867</v>
      </c>
      <c r="J102" s="149" t="s">
        <v>366</v>
      </c>
      <c r="K102" s="57"/>
      <c r="L102" s="57" t="s">
        <v>359</v>
      </c>
      <c r="M102" s="57" t="s">
        <v>782</v>
      </c>
      <c r="N102" s="57" t="s">
        <v>782</v>
      </c>
      <c r="O102" s="57" t="s">
        <v>776</v>
      </c>
      <c r="P102" s="66" t="s">
        <v>356</v>
      </c>
      <c r="Q102" s="66"/>
    </row>
    <row r="103" spans="1:18" s="69" customFormat="1" ht="66" x14ac:dyDescent="0.25">
      <c r="A103" s="66">
        <v>48</v>
      </c>
      <c r="B103" s="137" t="s">
        <v>536</v>
      </c>
      <c r="C103" s="66" t="s">
        <v>965</v>
      </c>
      <c r="D103" s="163" t="s">
        <v>356</v>
      </c>
      <c r="E103" s="66" t="s">
        <v>537</v>
      </c>
      <c r="F103" s="208" t="s">
        <v>41</v>
      </c>
      <c r="G103" s="103">
        <v>2.2970000000000002</v>
      </c>
      <c r="H103" s="66" t="s">
        <v>32</v>
      </c>
      <c r="I103" s="146" t="s">
        <v>867</v>
      </c>
      <c r="J103" s="209" t="s">
        <v>538</v>
      </c>
      <c r="K103" s="164"/>
      <c r="L103" s="164" t="s">
        <v>539</v>
      </c>
      <c r="M103" s="57" t="s">
        <v>838</v>
      </c>
      <c r="N103" s="57" t="s">
        <v>838</v>
      </c>
      <c r="O103" s="57" t="s">
        <v>839</v>
      </c>
      <c r="P103" s="66" t="s">
        <v>356</v>
      </c>
      <c r="Q103" s="66"/>
      <c r="R103" s="138"/>
    </row>
    <row r="104" spans="1:18" s="69" customFormat="1" ht="49.5" x14ac:dyDescent="0.2">
      <c r="A104" s="66">
        <v>96</v>
      </c>
      <c r="B104" s="57" t="s">
        <v>381</v>
      </c>
      <c r="C104" s="66" t="s">
        <v>983</v>
      </c>
      <c r="D104" s="57" t="s">
        <v>382</v>
      </c>
      <c r="E104" s="66" t="s">
        <v>383</v>
      </c>
      <c r="F104" s="57" t="s">
        <v>41</v>
      </c>
      <c r="G104" s="173">
        <v>44411</v>
      </c>
      <c r="H104" s="66" t="s">
        <v>32</v>
      </c>
      <c r="I104" s="146" t="s">
        <v>892</v>
      </c>
      <c r="J104" s="149" t="s">
        <v>384</v>
      </c>
      <c r="K104" s="57" t="s">
        <v>150</v>
      </c>
      <c r="L104" s="57" t="s">
        <v>385</v>
      </c>
      <c r="M104" s="57" t="s">
        <v>784</v>
      </c>
      <c r="N104" s="57" t="s">
        <v>784</v>
      </c>
      <c r="O104" s="57" t="s">
        <v>785</v>
      </c>
      <c r="P104" s="66" t="s">
        <v>862</v>
      </c>
      <c r="Q104" s="66"/>
    </row>
    <row r="105" spans="1:18" s="69" customFormat="1" ht="66" x14ac:dyDescent="0.2">
      <c r="A105" s="66">
        <v>49</v>
      </c>
      <c r="B105" s="57" t="s">
        <v>398</v>
      </c>
      <c r="C105" s="66" t="s">
        <v>976</v>
      </c>
      <c r="D105" s="57" t="s">
        <v>382</v>
      </c>
      <c r="E105" s="66" t="s">
        <v>390</v>
      </c>
      <c r="F105" s="57" t="s">
        <v>41</v>
      </c>
      <c r="G105" s="173">
        <v>44382</v>
      </c>
      <c r="H105" s="66" t="s">
        <v>32</v>
      </c>
      <c r="I105" s="146" t="s">
        <v>896</v>
      </c>
      <c r="J105" s="149" t="s">
        <v>399</v>
      </c>
      <c r="K105" s="57" t="s">
        <v>150</v>
      </c>
      <c r="L105" s="57" t="s">
        <v>385</v>
      </c>
      <c r="M105" s="57" t="s">
        <v>788</v>
      </c>
      <c r="N105" s="57" t="s">
        <v>788</v>
      </c>
      <c r="O105" s="57" t="s">
        <v>785</v>
      </c>
      <c r="P105" s="66" t="s">
        <v>862</v>
      </c>
      <c r="Q105" s="66"/>
    </row>
    <row r="106" spans="1:18" s="69" customFormat="1" ht="82.5" x14ac:dyDescent="0.2">
      <c r="A106" s="66">
        <v>98</v>
      </c>
      <c r="B106" s="57" t="s">
        <v>403</v>
      </c>
      <c r="C106" s="66" t="s">
        <v>977</v>
      </c>
      <c r="D106" s="57" t="s">
        <v>382</v>
      </c>
      <c r="E106" s="66" t="s">
        <v>404</v>
      </c>
      <c r="F106" s="57" t="s">
        <v>41</v>
      </c>
      <c r="G106" s="173">
        <v>44453</v>
      </c>
      <c r="H106" s="66" t="s">
        <v>32</v>
      </c>
      <c r="I106" s="146" t="s">
        <v>896</v>
      </c>
      <c r="J106" s="149" t="s">
        <v>405</v>
      </c>
      <c r="K106" s="57" t="s">
        <v>150</v>
      </c>
      <c r="L106" s="57" t="s">
        <v>385</v>
      </c>
      <c r="M106" s="57" t="s">
        <v>789</v>
      </c>
      <c r="N106" s="57" t="s">
        <v>789</v>
      </c>
      <c r="O106" s="57" t="s">
        <v>785</v>
      </c>
      <c r="P106" s="66" t="s">
        <v>862</v>
      </c>
      <c r="Q106" s="66"/>
    </row>
    <row r="107" spans="1:18" s="69" customFormat="1" ht="33" x14ac:dyDescent="0.2">
      <c r="A107" s="66">
        <v>50</v>
      </c>
      <c r="B107" s="57" t="s">
        <v>406</v>
      </c>
      <c r="C107" s="66" t="s">
        <v>971</v>
      </c>
      <c r="D107" s="57" t="s">
        <v>382</v>
      </c>
      <c r="E107" s="66" t="s">
        <v>401</v>
      </c>
      <c r="F107" s="57" t="s">
        <v>41</v>
      </c>
      <c r="G107" s="173">
        <v>44381</v>
      </c>
      <c r="H107" s="66" t="s">
        <v>32</v>
      </c>
      <c r="I107" s="146" t="s">
        <v>869</v>
      </c>
      <c r="J107" s="149" t="s">
        <v>407</v>
      </c>
      <c r="K107" s="57" t="s">
        <v>150</v>
      </c>
      <c r="L107" s="57" t="s">
        <v>385</v>
      </c>
      <c r="M107" s="57" t="s">
        <v>790</v>
      </c>
      <c r="N107" s="57" t="s">
        <v>790</v>
      </c>
      <c r="O107" s="57" t="s">
        <v>785</v>
      </c>
      <c r="P107" s="66" t="s">
        <v>862</v>
      </c>
      <c r="Q107" s="66"/>
    </row>
    <row r="108" spans="1:18" s="69" customFormat="1" ht="115.5" x14ac:dyDescent="0.2">
      <c r="A108" s="66">
        <v>100</v>
      </c>
      <c r="B108" s="57" t="s">
        <v>408</v>
      </c>
      <c r="C108" s="66" t="s">
        <v>979</v>
      </c>
      <c r="D108" s="57" t="s">
        <v>382</v>
      </c>
      <c r="E108" s="66" t="s">
        <v>409</v>
      </c>
      <c r="F108" s="57" t="s">
        <v>41</v>
      </c>
      <c r="G108" s="206" t="s">
        <v>410</v>
      </c>
      <c r="H108" s="66" t="s">
        <v>32</v>
      </c>
      <c r="I108" s="146" t="s">
        <v>872</v>
      </c>
      <c r="J108" s="149" t="s">
        <v>411</v>
      </c>
      <c r="K108" s="57" t="s">
        <v>150</v>
      </c>
      <c r="L108" s="57" t="s">
        <v>385</v>
      </c>
      <c r="M108" s="57" t="s">
        <v>791</v>
      </c>
      <c r="N108" s="57" t="s">
        <v>791</v>
      </c>
      <c r="O108" s="57" t="s">
        <v>785</v>
      </c>
      <c r="P108" s="66" t="s">
        <v>862</v>
      </c>
      <c r="Q108" s="66"/>
    </row>
    <row r="109" spans="1:18" s="69" customFormat="1" ht="33" x14ac:dyDescent="0.2">
      <c r="A109" s="66">
        <v>51</v>
      </c>
      <c r="B109" s="57" t="s">
        <v>479</v>
      </c>
      <c r="C109" s="66" t="s">
        <v>970</v>
      </c>
      <c r="D109" s="57" t="s">
        <v>481</v>
      </c>
      <c r="E109" s="66" t="s">
        <v>393</v>
      </c>
      <c r="F109" s="57" t="s">
        <v>41</v>
      </c>
      <c r="G109" s="103">
        <v>3103</v>
      </c>
      <c r="H109" s="66" t="s">
        <v>32</v>
      </c>
      <c r="I109" s="146" t="s">
        <v>877</v>
      </c>
      <c r="J109" s="149" t="s">
        <v>482</v>
      </c>
      <c r="K109" s="57" t="s">
        <v>150</v>
      </c>
      <c r="L109" s="57" t="s">
        <v>465</v>
      </c>
      <c r="M109" s="57" t="s">
        <v>813</v>
      </c>
      <c r="N109" s="57" t="s">
        <v>813</v>
      </c>
      <c r="O109" s="57" t="s">
        <v>814</v>
      </c>
      <c r="P109" s="66" t="s">
        <v>862</v>
      </c>
      <c r="Q109" s="66"/>
    </row>
    <row r="110" spans="1:18" s="69" customFormat="1" ht="82.5" x14ac:dyDescent="0.2">
      <c r="A110" s="66">
        <v>102</v>
      </c>
      <c r="B110" s="57" t="s">
        <v>483</v>
      </c>
      <c r="C110" s="66" t="s">
        <v>986</v>
      </c>
      <c r="D110" s="57" t="s">
        <v>442</v>
      </c>
      <c r="E110" s="66" t="s">
        <v>484</v>
      </c>
      <c r="F110" s="57" t="s">
        <v>181</v>
      </c>
      <c r="G110" s="103"/>
      <c r="H110" s="66" t="s">
        <v>70</v>
      </c>
      <c r="I110" s="146" t="s">
        <v>871</v>
      </c>
      <c r="J110" s="149" t="s">
        <v>485</v>
      </c>
      <c r="K110" s="57" t="s">
        <v>150</v>
      </c>
      <c r="L110" s="57" t="s">
        <v>465</v>
      </c>
      <c r="M110" s="57" t="s">
        <v>815</v>
      </c>
      <c r="N110" s="57" t="s">
        <v>815</v>
      </c>
      <c r="O110" s="57" t="s">
        <v>809</v>
      </c>
      <c r="P110" s="66" t="s">
        <v>862</v>
      </c>
      <c r="Q110" s="66"/>
    </row>
    <row r="111" spans="1:18" s="69" customFormat="1" ht="99" x14ac:dyDescent="0.2">
      <c r="A111" s="66">
        <v>52</v>
      </c>
      <c r="B111" s="57" t="s">
        <v>505</v>
      </c>
      <c r="C111" s="66" t="s">
        <v>1000</v>
      </c>
      <c r="D111" s="57" t="s">
        <v>507</v>
      </c>
      <c r="E111" s="66" t="s">
        <v>554</v>
      </c>
      <c r="F111" s="57" t="s">
        <v>508</v>
      </c>
      <c r="G111" s="103">
        <v>4.242</v>
      </c>
      <c r="H111" s="66" t="s">
        <v>32</v>
      </c>
      <c r="I111" s="161" t="s">
        <v>869</v>
      </c>
      <c r="J111" s="149" t="s">
        <v>510</v>
      </c>
      <c r="K111" s="57" t="s">
        <v>511</v>
      </c>
      <c r="L111" s="57" t="s">
        <v>512</v>
      </c>
      <c r="M111" s="57" t="s">
        <v>823</v>
      </c>
      <c r="N111" s="57" t="s">
        <v>823</v>
      </c>
      <c r="O111" s="57" t="s">
        <v>842</v>
      </c>
      <c r="P111" s="66" t="s">
        <v>507</v>
      </c>
      <c r="Q111" s="66"/>
    </row>
    <row r="112" spans="1:18" s="69" customFormat="1" ht="99" x14ac:dyDescent="0.2">
      <c r="A112" s="66">
        <v>104</v>
      </c>
      <c r="B112" s="57" t="s">
        <v>513</v>
      </c>
      <c r="C112" s="66" t="s">
        <v>997</v>
      </c>
      <c r="D112" s="57" t="s">
        <v>499</v>
      </c>
      <c r="E112" s="66" t="s">
        <v>515</v>
      </c>
      <c r="F112" s="57" t="s">
        <v>41</v>
      </c>
      <c r="G112" s="103">
        <v>0.36699999999999999</v>
      </c>
      <c r="H112" s="66" t="s">
        <v>35</v>
      </c>
      <c r="I112" s="161" t="s">
        <v>896</v>
      </c>
      <c r="J112" s="149" t="s">
        <v>517</v>
      </c>
      <c r="K112" s="57" t="s">
        <v>518</v>
      </c>
      <c r="L112" s="57" t="s">
        <v>519</v>
      </c>
      <c r="M112" s="57" t="s">
        <v>843</v>
      </c>
      <c r="N112" s="57"/>
      <c r="O112" s="57" t="s">
        <v>824</v>
      </c>
      <c r="P112" s="66" t="s">
        <v>507</v>
      </c>
      <c r="Q112" s="66"/>
    </row>
    <row r="113" spans="1:18" s="69" customFormat="1" ht="165" x14ac:dyDescent="0.2">
      <c r="A113" s="66">
        <v>53</v>
      </c>
      <c r="B113" s="57" t="s">
        <v>106</v>
      </c>
      <c r="C113" s="66" t="s">
        <v>1006</v>
      </c>
      <c r="D113" s="57" t="s">
        <v>890</v>
      </c>
      <c r="E113" s="66" t="s">
        <v>540</v>
      </c>
      <c r="F113" s="57" t="s">
        <v>107</v>
      </c>
      <c r="G113" s="103" t="s">
        <v>108</v>
      </c>
      <c r="H113" s="66" t="s">
        <v>70</v>
      </c>
      <c r="I113" s="146" t="s">
        <v>899</v>
      </c>
      <c r="J113" s="149" t="s">
        <v>109</v>
      </c>
      <c r="K113" s="57" t="s">
        <v>110</v>
      </c>
      <c r="L113" s="57" t="s">
        <v>111</v>
      </c>
      <c r="M113" s="57" t="s">
        <v>907</v>
      </c>
      <c r="N113" s="57" t="s">
        <v>717</v>
      </c>
      <c r="O113" s="57" t="s">
        <v>718</v>
      </c>
      <c r="P113" s="66" t="s">
        <v>864</v>
      </c>
      <c r="Q113" s="66"/>
    </row>
    <row r="114" spans="1:18" s="69" customFormat="1" ht="66" x14ac:dyDescent="0.2">
      <c r="A114" s="66">
        <v>106</v>
      </c>
      <c r="B114" s="57" t="s">
        <v>521</v>
      </c>
      <c r="C114" s="66" t="s">
        <v>1001</v>
      </c>
      <c r="D114" s="57" t="s">
        <v>650</v>
      </c>
      <c r="E114" s="66" t="s">
        <v>523</v>
      </c>
      <c r="F114" s="57" t="s">
        <v>41</v>
      </c>
      <c r="G114" s="103">
        <v>2.7</v>
      </c>
      <c r="H114" s="66" t="s">
        <v>32</v>
      </c>
      <c r="I114" s="146" t="s">
        <v>877</v>
      </c>
      <c r="J114" s="149" t="s">
        <v>524</v>
      </c>
      <c r="K114" s="57" t="s">
        <v>520</v>
      </c>
      <c r="L114" s="57" t="s">
        <v>44</v>
      </c>
      <c r="M114" s="57" t="s">
        <v>692</v>
      </c>
      <c r="N114" s="57" t="s">
        <v>828</v>
      </c>
      <c r="O114" s="57" t="s">
        <v>829</v>
      </c>
      <c r="P114" s="66" t="s">
        <v>866</v>
      </c>
      <c r="Q114" s="66"/>
    </row>
    <row r="115" spans="1:18" s="69" customFormat="1" ht="82.5" x14ac:dyDescent="0.2">
      <c r="A115" s="66">
        <v>54</v>
      </c>
      <c r="B115" s="57" t="s">
        <v>525</v>
      </c>
      <c r="C115" s="66" t="s">
        <v>1002</v>
      </c>
      <c r="D115" s="57" t="s">
        <v>650</v>
      </c>
      <c r="E115" s="66" t="s">
        <v>553</v>
      </c>
      <c r="F115" s="57" t="s">
        <v>181</v>
      </c>
      <c r="G115" s="103"/>
      <c r="H115" s="66" t="s">
        <v>32</v>
      </c>
      <c r="I115" s="146" t="s">
        <v>879</v>
      </c>
      <c r="J115" s="202" t="s">
        <v>544</v>
      </c>
      <c r="K115" s="57" t="s">
        <v>520</v>
      </c>
      <c r="L115" s="57" t="s">
        <v>44</v>
      </c>
      <c r="M115" s="57" t="s">
        <v>692</v>
      </c>
      <c r="N115" s="57" t="s">
        <v>693</v>
      </c>
      <c r="O115" s="57" t="s">
        <v>829</v>
      </c>
      <c r="P115" s="66" t="s">
        <v>866</v>
      </c>
      <c r="Q115" s="66"/>
    </row>
    <row r="116" spans="1:18" s="69" customFormat="1" ht="66" x14ac:dyDescent="0.2">
      <c r="A116" s="66">
        <v>108</v>
      </c>
      <c r="B116" s="57" t="s">
        <v>557</v>
      </c>
      <c r="C116" s="66" t="s">
        <v>1011</v>
      </c>
      <c r="D116" s="57" t="s">
        <v>650</v>
      </c>
      <c r="E116" s="66" t="s">
        <v>637</v>
      </c>
      <c r="F116" s="57" t="s">
        <v>41</v>
      </c>
      <c r="G116" s="103" t="s">
        <v>528</v>
      </c>
      <c r="H116" s="66" t="s">
        <v>32</v>
      </c>
      <c r="I116" s="146" t="s">
        <v>875</v>
      </c>
      <c r="J116" s="142" t="s">
        <v>529</v>
      </c>
      <c r="K116" s="57" t="s">
        <v>530</v>
      </c>
      <c r="L116" s="57" t="s">
        <v>531</v>
      </c>
      <c r="M116" s="57" t="s">
        <v>830</v>
      </c>
      <c r="N116" s="57" t="s">
        <v>831</v>
      </c>
      <c r="O116" s="57" t="s">
        <v>832</v>
      </c>
      <c r="P116" s="66" t="s">
        <v>866</v>
      </c>
      <c r="Q116" s="66"/>
    </row>
    <row r="117" spans="1:18" s="69" customFormat="1" ht="82.5" x14ac:dyDescent="0.2">
      <c r="A117" s="66">
        <v>55</v>
      </c>
      <c r="B117" s="57" t="s">
        <v>27</v>
      </c>
      <c r="C117" s="66" t="s">
        <v>1004</v>
      </c>
      <c r="D117" s="57" t="s">
        <v>29</v>
      </c>
      <c r="E117" s="66" t="s">
        <v>30</v>
      </c>
      <c r="F117" s="57" t="s">
        <v>31</v>
      </c>
      <c r="G117" s="103">
        <v>2.2490000000000001</v>
      </c>
      <c r="H117" s="66" t="s">
        <v>32</v>
      </c>
      <c r="I117" s="146" t="s">
        <v>874</v>
      </c>
      <c r="J117" s="149" t="s">
        <v>891</v>
      </c>
      <c r="K117" s="57" t="s">
        <v>33</v>
      </c>
      <c r="L117" s="57" t="s">
        <v>34</v>
      </c>
      <c r="M117" s="57" t="s">
        <v>690</v>
      </c>
      <c r="N117" s="57" t="s">
        <v>690</v>
      </c>
      <c r="O117" s="57" t="s">
        <v>691</v>
      </c>
      <c r="P117" s="66" t="s">
        <v>865</v>
      </c>
      <c r="Q117" s="66"/>
    </row>
    <row r="118" spans="1:18" s="69" customFormat="1" ht="82.5" x14ac:dyDescent="0.2">
      <c r="A118" s="66">
        <v>110</v>
      </c>
      <c r="B118" s="57" t="s">
        <v>36</v>
      </c>
      <c r="C118" s="66" t="s">
        <v>1003</v>
      </c>
      <c r="D118" s="57" t="s">
        <v>29</v>
      </c>
      <c r="E118" s="66" t="s">
        <v>30</v>
      </c>
      <c r="F118" s="57" t="s">
        <v>31</v>
      </c>
      <c r="G118" s="103">
        <v>2.2490000000000001</v>
      </c>
      <c r="H118" s="66" t="s">
        <v>32</v>
      </c>
      <c r="I118" s="146" t="s">
        <v>875</v>
      </c>
      <c r="J118" s="57" t="s">
        <v>37</v>
      </c>
      <c r="K118" s="57" t="s">
        <v>33</v>
      </c>
      <c r="L118" s="57" t="s">
        <v>34</v>
      </c>
      <c r="M118" s="57" t="s">
        <v>690</v>
      </c>
      <c r="N118" s="57" t="s">
        <v>690</v>
      </c>
      <c r="O118" s="57" t="s">
        <v>691</v>
      </c>
      <c r="P118" s="66" t="s">
        <v>865</v>
      </c>
      <c r="Q118" s="66"/>
    </row>
    <row r="119" spans="1:18" s="69" customFormat="1" x14ac:dyDescent="0.2">
      <c r="A119" s="210"/>
      <c r="B119" s="211"/>
      <c r="C119" s="210"/>
      <c r="D119" s="211"/>
      <c r="E119" s="210"/>
      <c r="F119" s="211"/>
      <c r="G119" s="145"/>
      <c r="H119" s="210"/>
      <c r="I119" s="212"/>
      <c r="J119" s="211"/>
      <c r="K119" s="211"/>
      <c r="L119" s="211"/>
      <c r="M119" s="211"/>
      <c r="N119" s="211"/>
      <c r="O119" s="211"/>
      <c r="P119" s="210"/>
      <c r="Q119" s="210"/>
    </row>
    <row r="120" spans="1:18" s="167" customFormat="1" ht="18.75" x14ac:dyDescent="0.2">
      <c r="A120" s="69"/>
      <c r="B120" s="69"/>
      <c r="D120" s="165"/>
      <c r="E120" s="179"/>
      <c r="F120" s="165"/>
      <c r="G120" s="143"/>
      <c r="H120" s="171"/>
      <c r="I120" s="165"/>
      <c r="J120" s="198" t="s">
        <v>558</v>
      </c>
      <c r="K120" s="198"/>
      <c r="L120" s="198"/>
      <c r="M120" s="69"/>
      <c r="N120" s="69"/>
      <c r="O120" s="69"/>
      <c r="P120" s="147"/>
      <c r="R120" s="166" t="e">
        <f>SUBTOTAL(9,#REF!)</f>
        <v>#REF!</v>
      </c>
    </row>
    <row r="121" spans="1:18" s="168" customFormat="1" ht="33" x14ac:dyDescent="0.2">
      <c r="B121" s="171" t="s">
        <v>852</v>
      </c>
      <c r="D121" s="213"/>
      <c r="E121" s="213" t="s">
        <v>853</v>
      </c>
      <c r="F121" s="169"/>
      <c r="G121" s="144"/>
      <c r="I121" s="213"/>
      <c r="J121" s="213"/>
      <c r="K121" s="171" t="s">
        <v>854</v>
      </c>
      <c r="L121" s="213"/>
      <c r="M121" s="213"/>
      <c r="N121" s="213"/>
      <c r="O121" s="213"/>
      <c r="P121" s="213"/>
      <c r="Q121" s="171"/>
    </row>
    <row r="122" spans="1:18" s="167" customFormat="1" ht="17.25" x14ac:dyDescent="0.2">
      <c r="A122" s="170"/>
      <c r="B122" s="178"/>
      <c r="C122" s="147"/>
      <c r="D122" s="69"/>
      <c r="E122" s="147"/>
      <c r="F122" s="69"/>
      <c r="G122" s="141"/>
      <c r="H122" s="147"/>
      <c r="I122" s="69"/>
      <c r="K122" s="147" t="s">
        <v>559</v>
      </c>
      <c r="L122" s="176"/>
      <c r="M122" s="170"/>
      <c r="N122" s="170"/>
      <c r="O122" s="170"/>
      <c r="P122" s="180"/>
    </row>
    <row r="123" spans="1:18" s="167" customFormat="1" ht="17.25" x14ac:dyDescent="0.2">
      <c r="A123" s="170"/>
      <c r="B123" s="178"/>
      <c r="C123" s="147"/>
      <c r="D123" s="69"/>
      <c r="E123" s="147"/>
      <c r="F123" s="69"/>
      <c r="G123" s="141"/>
      <c r="H123" s="147"/>
      <c r="I123" s="69"/>
      <c r="J123" s="69"/>
      <c r="L123" s="69"/>
      <c r="M123" s="170"/>
      <c r="N123" s="170"/>
      <c r="O123" s="170"/>
      <c r="P123" s="180"/>
    </row>
    <row r="124" spans="1:18" s="167" customFormat="1" x14ac:dyDescent="0.2">
      <c r="A124" s="69"/>
      <c r="B124" s="69"/>
      <c r="C124" s="147"/>
      <c r="D124" s="69"/>
      <c r="E124" s="147"/>
      <c r="F124" s="69"/>
      <c r="G124" s="141"/>
      <c r="H124" s="147"/>
      <c r="I124" s="69"/>
      <c r="J124" s="69"/>
      <c r="K124" s="69"/>
      <c r="L124" s="69"/>
      <c r="M124" s="69"/>
      <c r="N124" s="69"/>
      <c r="O124" s="69"/>
      <c r="P124" s="147"/>
    </row>
    <row r="125" spans="1:18" s="167" customFormat="1" x14ac:dyDescent="0.2">
      <c r="A125" s="69"/>
      <c r="B125" s="69"/>
      <c r="C125" s="147"/>
      <c r="D125" s="69"/>
      <c r="E125" s="147"/>
      <c r="F125" s="69"/>
      <c r="G125" s="141"/>
      <c r="H125" s="147"/>
      <c r="I125" s="69"/>
      <c r="J125" s="69"/>
      <c r="K125" s="69"/>
      <c r="L125" s="69"/>
      <c r="M125" s="69"/>
      <c r="N125" s="69"/>
      <c r="O125" s="69"/>
      <c r="P125" s="147"/>
    </row>
    <row r="126" spans="1:18" s="167" customFormat="1" x14ac:dyDescent="0.2">
      <c r="A126" s="69"/>
      <c r="B126" s="69"/>
      <c r="C126" s="147"/>
      <c r="D126" s="69"/>
      <c r="E126" s="147"/>
      <c r="F126" s="69"/>
      <c r="G126" s="141"/>
      <c r="H126" s="147"/>
      <c r="I126" s="69"/>
      <c r="J126" s="69"/>
      <c r="K126" s="69"/>
      <c r="L126" s="69"/>
      <c r="M126" s="69"/>
      <c r="N126" s="69"/>
      <c r="O126" s="69"/>
      <c r="P126" s="147"/>
    </row>
    <row r="127" spans="1:18" s="167" customFormat="1" x14ac:dyDescent="0.2">
      <c r="C127" s="148"/>
      <c r="E127" s="148"/>
      <c r="G127" s="140"/>
      <c r="H127" s="148"/>
      <c r="P127" s="148"/>
    </row>
    <row r="128" spans="1:18" s="167" customFormat="1" x14ac:dyDescent="0.2">
      <c r="C128" s="148"/>
      <c r="E128" s="148"/>
      <c r="G128" s="140"/>
      <c r="H128" s="148"/>
      <c r="P128" s="148"/>
    </row>
    <row r="129" spans="1:16" s="167" customFormat="1" x14ac:dyDescent="0.2">
      <c r="C129" s="148"/>
      <c r="E129" s="148"/>
      <c r="G129" s="140"/>
      <c r="H129" s="148"/>
      <c r="P129" s="148"/>
    </row>
    <row r="130" spans="1:16" s="167" customFormat="1" x14ac:dyDescent="0.2">
      <c r="C130" s="148"/>
      <c r="E130" s="148"/>
      <c r="G130" s="140"/>
      <c r="H130" s="148"/>
      <c r="P130" s="148"/>
    </row>
    <row r="131" spans="1:16" s="167" customFormat="1" x14ac:dyDescent="0.2">
      <c r="C131" s="148"/>
      <c r="E131" s="148"/>
      <c r="G131" s="140"/>
      <c r="H131" s="148"/>
      <c r="P131" s="148"/>
    </row>
    <row r="132" spans="1:16" s="167" customFormat="1" x14ac:dyDescent="0.2">
      <c r="C132" s="148"/>
      <c r="E132" s="148"/>
      <c r="G132" s="140"/>
      <c r="H132" s="148"/>
      <c r="P132" s="148"/>
    </row>
    <row r="133" spans="1:16" s="167" customFormat="1" x14ac:dyDescent="0.2">
      <c r="C133" s="148"/>
      <c r="E133" s="148"/>
      <c r="G133" s="140"/>
      <c r="H133" s="148"/>
      <c r="P133" s="148"/>
    </row>
    <row r="134" spans="1:16" x14ac:dyDescent="0.25">
      <c r="A134" s="138"/>
      <c r="B134" s="175"/>
      <c r="C134" s="148"/>
      <c r="D134" s="138"/>
      <c r="E134" s="148"/>
      <c r="F134" s="138"/>
      <c r="G134" s="140"/>
      <c r="H134" s="148"/>
      <c r="I134" s="138"/>
      <c r="J134" s="138"/>
      <c r="K134" s="138"/>
      <c r="L134" s="138"/>
      <c r="M134" s="138"/>
      <c r="N134" s="138"/>
      <c r="O134" s="138"/>
      <c r="P134" s="151"/>
    </row>
    <row r="135" spans="1:16" x14ac:dyDescent="0.25">
      <c r="A135" s="138"/>
      <c r="B135" s="175"/>
      <c r="C135" s="148"/>
      <c r="D135" s="138"/>
      <c r="E135" s="148"/>
      <c r="F135" s="138"/>
      <c r="G135" s="140"/>
      <c r="H135" s="148"/>
      <c r="I135" s="138"/>
      <c r="J135" s="138"/>
      <c r="K135" s="138"/>
      <c r="L135" s="138"/>
      <c r="M135" s="138"/>
      <c r="N135" s="138"/>
      <c r="O135" s="138"/>
      <c r="P135" s="151"/>
    </row>
    <row r="136" spans="1:16" x14ac:dyDescent="0.25">
      <c r="A136" s="138"/>
      <c r="B136" s="175"/>
      <c r="C136" s="148"/>
      <c r="D136" s="138"/>
      <c r="E136" s="148"/>
      <c r="F136" s="138"/>
      <c r="G136" s="140"/>
      <c r="H136" s="148"/>
      <c r="I136" s="138"/>
      <c r="J136" s="138"/>
      <c r="K136" s="138"/>
      <c r="L136" s="138"/>
      <c r="M136" s="138"/>
      <c r="N136" s="138"/>
      <c r="O136" s="138"/>
      <c r="P136" s="151"/>
    </row>
    <row r="137" spans="1:16" x14ac:dyDescent="0.25">
      <c r="A137" s="138"/>
      <c r="B137" s="175"/>
      <c r="C137" s="148"/>
      <c r="D137" s="138"/>
      <c r="E137" s="148"/>
      <c r="F137" s="138"/>
      <c r="G137" s="140"/>
      <c r="H137" s="148"/>
      <c r="I137" s="138"/>
      <c r="J137" s="138"/>
      <c r="K137" s="138"/>
      <c r="L137" s="138"/>
      <c r="M137" s="138"/>
      <c r="N137" s="138"/>
      <c r="O137" s="138"/>
      <c r="P137" s="151"/>
    </row>
    <row r="138" spans="1:16" x14ac:dyDescent="0.25">
      <c r="A138" s="138"/>
      <c r="B138" s="175"/>
      <c r="C138" s="148"/>
      <c r="D138" s="138"/>
      <c r="E138" s="148"/>
      <c r="F138" s="138"/>
      <c r="G138" s="140"/>
      <c r="H138" s="148"/>
      <c r="I138" s="138"/>
      <c r="J138" s="138"/>
      <c r="K138" s="138"/>
      <c r="L138" s="138"/>
      <c r="M138" s="138"/>
      <c r="N138" s="138"/>
      <c r="O138" s="138"/>
      <c r="P138" s="151"/>
    </row>
    <row r="139" spans="1:16" x14ac:dyDescent="0.25">
      <c r="A139" s="138"/>
      <c r="B139" s="175"/>
      <c r="C139" s="148"/>
      <c r="D139" s="138"/>
      <c r="E139" s="148"/>
      <c r="F139" s="138"/>
      <c r="G139" s="140"/>
      <c r="H139" s="148"/>
      <c r="I139" s="138"/>
      <c r="J139" s="138"/>
      <c r="K139" s="138"/>
      <c r="L139" s="138"/>
      <c r="M139" s="138"/>
      <c r="N139" s="138"/>
      <c r="O139" s="138"/>
      <c r="P139" s="151"/>
    </row>
    <row r="140" spans="1:16" x14ac:dyDescent="0.25">
      <c r="A140" s="138"/>
      <c r="B140" s="175"/>
      <c r="C140" s="148"/>
      <c r="D140" s="138"/>
      <c r="E140" s="148"/>
      <c r="F140" s="138"/>
      <c r="G140" s="140"/>
      <c r="H140" s="148"/>
      <c r="I140" s="138"/>
      <c r="J140" s="138"/>
      <c r="K140" s="138"/>
      <c r="L140" s="138"/>
      <c r="M140" s="138"/>
      <c r="N140" s="138"/>
      <c r="O140" s="138"/>
      <c r="P140" s="151"/>
    </row>
    <row r="141" spans="1:16" x14ac:dyDescent="0.25">
      <c r="A141" s="138"/>
      <c r="B141" s="175"/>
      <c r="C141" s="148"/>
      <c r="D141" s="138"/>
      <c r="E141" s="148"/>
      <c r="F141" s="138"/>
      <c r="G141" s="140"/>
      <c r="H141" s="148"/>
      <c r="I141" s="138"/>
      <c r="J141" s="138"/>
      <c r="K141" s="138"/>
      <c r="L141" s="138"/>
      <c r="M141" s="138"/>
      <c r="N141" s="138"/>
      <c r="O141" s="138"/>
      <c r="P141" s="151"/>
    </row>
    <row r="142" spans="1:16" x14ac:dyDescent="0.25">
      <c r="A142" s="138"/>
      <c r="B142" s="175"/>
      <c r="C142" s="148"/>
      <c r="D142" s="138"/>
      <c r="E142" s="148"/>
      <c r="F142" s="138"/>
      <c r="G142" s="140"/>
      <c r="H142" s="148"/>
      <c r="I142" s="138"/>
      <c r="J142" s="138"/>
      <c r="K142" s="138"/>
      <c r="L142" s="138"/>
      <c r="M142" s="138"/>
      <c r="N142" s="138"/>
      <c r="O142" s="138"/>
      <c r="P142" s="151"/>
    </row>
    <row r="143" spans="1:16" x14ac:dyDescent="0.25">
      <c r="A143" s="138"/>
      <c r="B143" s="175"/>
      <c r="C143" s="148"/>
      <c r="D143" s="138"/>
      <c r="E143" s="148"/>
      <c r="F143" s="138"/>
      <c r="G143" s="140"/>
      <c r="H143" s="148"/>
      <c r="I143" s="138"/>
      <c r="J143" s="138"/>
      <c r="K143" s="138"/>
      <c r="L143" s="138"/>
      <c r="M143" s="138"/>
      <c r="N143" s="138"/>
      <c r="O143" s="138"/>
      <c r="P143" s="151"/>
    </row>
    <row r="144" spans="1:16" x14ac:dyDescent="0.25">
      <c r="A144" s="138"/>
      <c r="B144" s="175"/>
      <c r="C144" s="148"/>
      <c r="D144" s="138"/>
      <c r="E144" s="148"/>
      <c r="F144" s="138"/>
      <c r="G144" s="140"/>
      <c r="H144" s="148"/>
      <c r="I144" s="138"/>
      <c r="J144" s="138"/>
      <c r="K144" s="138"/>
      <c r="L144" s="138"/>
      <c r="M144" s="138"/>
      <c r="N144" s="138"/>
      <c r="O144" s="138"/>
      <c r="P144" s="151"/>
    </row>
    <row r="145" spans="1:16" x14ac:dyDescent="0.25">
      <c r="A145" s="138"/>
      <c r="B145" s="175"/>
      <c r="C145" s="148"/>
      <c r="D145" s="138"/>
      <c r="E145" s="148"/>
      <c r="F145" s="138"/>
      <c r="G145" s="140"/>
      <c r="H145" s="148"/>
      <c r="I145" s="138"/>
      <c r="J145" s="138"/>
      <c r="K145" s="138"/>
      <c r="L145" s="138"/>
      <c r="M145" s="138"/>
      <c r="N145" s="138"/>
      <c r="O145" s="138"/>
      <c r="P145" s="151"/>
    </row>
    <row r="146" spans="1:16" x14ac:dyDescent="0.25">
      <c r="A146" s="138"/>
      <c r="B146" s="175"/>
      <c r="C146" s="148"/>
      <c r="D146" s="138"/>
      <c r="E146" s="148"/>
      <c r="F146" s="138"/>
      <c r="G146" s="140"/>
      <c r="H146" s="148"/>
      <c r="I146" s="138"/>
      <c r="J146" s="138"/>
      <c r="K146" s="138"/>
      <c r="L146" s="138"/>
      <c r="M146" s="138"/>
      <c r="N146" s="138"/>
      <c r="O146" s="138"/>
      <c r="P146" s="151"/>
    </row>
    <row r="147" spans="1:16" x14ac:dyDescent="0.25">
      <c r="A147" s="138"/>
      <c r="B147" s="175"/>
      <c r="C147" s="148"/>
      <c r="D147" s="138"/>
      <c r="E147" s="148"/>
      <c r="F147" s="138"/>
      <c r="G147" s="140"/>
      <c r="H147" s="148"/>
      <c r="I147" s="138"/>
      <c r="J147" s="138"/>
      <c r="K147" s="138"/>
      <c r="L147" s="138"/>
      <c r="M147" s="138"/>
      <c r="N147" s="138"/>
      <c r="O147" s="138"/>
      <c r="P147" s="151"/>
    </row>
    <row r="148" spans="1:16" x14ac:dyDescent="0.25">
      <c r="A148" s="138"/>
      <c r="B148" s="175"/>
      <c r="C148" s="148"/>
      <c r="D148" s="138"/>
      <c r="E148" s="148"/>
      <c r="F148" s="138"/>
      <c r="G148" s="140"/>
      <c r="H148" s="148"/>
      <c r="I148" s="138"/>
      <c r="J148" s="138"/>
      <c r="K148" s="138"/>
      <c r="L148" s="138"/>
      <c r="M148" s="138"/>
      <c r="N148" s="138"/>
      <c r="O148" s="138"/>
      <c r="P148" s="151"/>
    </row>
    <row r="149" spans="1:16" x14ac:dyDescent="0.25">
      <c r="A149" s="138"/>
      <c r="B149" s="175"/>
      <c r="C149" s="148"/>
      <c r="D149" s="138"/>
      <c r="E149" s="148"/>
      <c r="F149" s="138"/>
      <c r="G149" s="140"/>
      <c r="H149" s="148"/>
      <c r="I149" s="138"/>
      <c r="J149" s="138"/>
      <c r="K149" s="138"/>
      <c r="L149" s="138"/>
      <c r="M149" s="138"/>
      <c r="N149" s="138"/>
      <c r="O149" s="138"/>
      <c r="P149" s="151"/>
    </row>
    <row r="150" spans="1:16" x14ac:dyDescent="0.25">
      <c r="A150" s="138"/>
      <c r="B150" s="175"/>
      <c r="C150" s="148"/>
      <c r="D150" s="138"/>
      <c r="E150" s="148"/>
      <c r="F150" s="138"/>
      <c r="G150" s="140"/>
      <c r="H150" s="148"/>
      <c r="I150" s="138"/>
      <c r="J150" s="138"/>
      <c r="K150" s="138"/>
      <c r="L150" s="138"/>
      <c r="M150" s="138"/>
      <c r="N150" s="138"/>
      <c r="O150" s="138"/>
      <c r="P150" s="151"/>
    </row>
    <row r="151" spans="1:16" x14ac:dyDescent="0.25">
      <c r="A151" s="138"/>
      <c r="B151" s="175"/>
      <c r="C151" s="148"/>
      <c r="D151" s="138"/>
      <c r="E151" s="148"/>
      <c r="F151" s="138"/>
      <c r="G151" s="140"/>
      <c r="H151" s="148"/>
      <c r="I151" s="138"/>
      <c r="J151" s="138"/>
      <c r="K151" s="138"/>
      <c r="L151" s="138"/>
      <c r="M151" s="138"/>
      <c r="N151" s="138"/>
      <c r="O151" s="138"/>
      <c r="P151" s="151"/>
    </row>
    <row r="152" spans="1:16" x14ac:dyDescent="0.25">
      <c r="A152" s="138"/>
      <c r="B152" s="175"/>
      <c r="C152" s="148"/>
      <c r="D152" s="138"/>
      <c r="E152" s="148"/>
      <c r="F152" s="138"/>
      <c r="G152" s="140"/>
      <c r="H152" s="148"/>
      <c r="I152" s="138"/>
      <c r="J152" s="138"/>
      <c r="K152" s="138"/>
      <c r="L152" s="138"/>
      <c r="M152" s="138"/>
      <c r="N152" s="138"/>
      <c r="O152" s="138"/>
      <c r="P152" s="151"/>
    </row>
    <row r="153" spans="1:16" x14ac:dyDescent="0.25">
      <c r="A153" s="138"/>
      <c r="B153" s="175"/>
      <c r="C153" s="148"/>
      <c r="D153" s="138"/>
      <c r="E153" s="148"/>
      <c r="F153" s="138"/>
      <c r="G153" s="140"/>
      <c r="H153" s="148"/>
      <c r="I153" s="138"/>
      <c r="J153" s="138"/>
      <c r="K153" s="138"/>
      <c r="L153" s="138"/>
      <c r="M153" s="138"/>
      <c r="N153" s="138"/>
      <c r="O153" s="138"/>
      <c r="P153" s="151"/>
    </row>
    <row r="154" spans="1:16" x14ac:dyDescent="0.25">
      <c r="A154" s="138"/>
      <c r="B154" s="175"/>
      <c r="C154" s="148"/>
      <c r="D154" s="138"/>
      <c r="E154" s="148"/>
      <c r="F154" s="138"/>
      <c r="G154" s="140"/>
      <c r="H154" s="148"/>
      <c r="I154" s="138"/>
      <c r="J154" s="138"/>
      <c r="K154" s="138"/>
      <c r="L154" s="138"/>
      <c r="M154" s="138"/>
      <c r="N154" s="138"/>
      <c r="O154" s="138"/>
      <c r="P154" s="151"/>
    </row>
    <row r="155" spans="1:16" x14ac:dyDescent="0.25">
      <c r="A155" s="138"/>
      <c r="B155" s="175"/>
      <c r="C155" s="148"/>
      <c r="D155" s="138"/>
      <c r="E155" s="148"/>
      <c r="F155" s="138"/>
      <c r="G155" s="140"/>
      <c r="H155" s="148"/>
      <c r="I155" s="138"/>
      <c r="J155" s="138"/>
      <c r="K155" s="138"/>
      <c r="L155" s="138"/>
      <c r="M155" s="138"/>
      <c r="N155" s="138"/>
      <c r="O155" s="138"/>
      <c r="P155" s="151"/>
    </row>
    <row r="156" spans="1:16" x14ac:dyDescent="0.25">
      <c r="A156" s="138"/>
      <c r="B156" s="175"/>
      <c r="C156" s="148"/>
      <c r="D156" s="138"/>
      <c r="E156" s="148"/>
      <c r="F156" s="138"/>
      <c r="G156" s="140"/>
      <c r="H156" s="148"/>
      <c r="I156" s="138"/>
      <c r="J156" s="138"/>
      <c r="K156" s="138"/>
      <c r="L156" s="138"/>
      <c r="M156" s="138"/>
      <c r="N156" s="138"/>
      <c r="O156" s="138"/>
      <c r="P156" s="151"/>
    </row>
    <row r="157" spans="1:16" x14ac:dyDescent="0.25">
      <c r="A157" s="138"/>
      <c r="B157" s="175"/>
      <c r="C157" s="148"/>
      <c r="D157" s="138"/>
      <c r="E157" s="148"/>
      <c r="F157" s="138"/>
      <c r="G157" s="140"/>
      <c r="H157" s="148"/>
      <c r="I157" s="138"/>
      <c r="J157" s="138"/>
      <c r="K157" s="138"/>
      <c r="L157" s="138"/>
      <c r="M157" s="138"/>
      <c r="N157" s="138"/>
      <c r="O157" s="138"/>
      <c r="P157" s="151"/>
    </row>
    <row r="158" spans="1:16" x14ac:dyDescent="0.25">
      <c r="A158" s="138"/>
      <c r="B158" s="175"/>
      <c r="C158" s="148"/>
      <c r="D158" s="138"/>
      <c r="E158" s="148"/>
      <c r="F158" s="138"/>
      <c r="G158" s="140"/>
      <c r="H158" s="148"/>
      <c r="I158" s="138"/>
      <c r="J158" s="138"/>
      <c r="K158" s="138"/>
      <c r="L158" s="138"/>
      <c r="M158" s="138"/>
      <c r="N158" s="138"/>
      <c r="O158" s="138"/>
      <c r="P158" s="151"/>
    </row>
    <row r="159" spans="1:16" x14ac:dyDescent="0.25">
      <c r="A159" s="138"/>
      <c r="B159" s="175"/>
      <c r="C159" s="148"/>
      <c r="D159" s="138"/>
      <c r="E159" s="148"/>
      <c r="F159" s="138"/>
      <c r="G159" s="140"/>
      <c r="H159" s="148"/>
      <c r="I159" s="138"/>
      <c r="J159" s="138"/>
      <c r="K159" s="138"/>
      <c r="L159" s="138"/>
      <c r="M159" s="138"/>
      <c r="N159" s="138"/>
      <c r="O159" s="138"/>
      <c r="P159" s="151"/>
    </row>
    <row r="160" spans="1:16" x14ac:dyDescent="0.25">
      <c r="A160" s="138"/>
      <c r="B160" s="175"/>
      <c r="C160" s="148"/>
      <c r="D160" s="138"/>
      <c r="E160" s="148"/>
      <c r="F160" s="138"/>
      <c r="G160" s="140"/>
      <c r="H160" s="148"/>
      <c r="I160" s="138"/>
      <c r="J160" s="138"/>
      <c r="K160" s="138"/>
      <c r="L160" s="138"/>
      <c r="M160" s="138"/>
      <c r="N160" s="138"/>
      <c r="O160" s="138"/>
      <c r="P160" s="151"/>
    </row>
    <row r="161" spans="1:16" x14ac:dyDescent="0.25">
      <c r="A161" s="138"/>
      <c r="B161" s="175"/>
      <c r="C161" s="148"/>
      <c r="D161" s="138"/>
      <c r="E161" s="148"/>
      <c r="F161" s="138"/>
      <c r="G161" s="140"/>
      <c r="H161" s="148"/>
      <c r="I161" s="138"/>
      <c r="J161" s="138"/>
      <c r="K161" s="138"/>
      <c r="L161" s="138"/>
      <c r="M161" s="138"/>
      <c r="N161" s="138"/>
      <c r="O161" s="138"/>
      <c r="P161" s="151"/>
    </row>
    <row r="162" spans="1:16" x14ac:dyDescent="0.25">
      <c r="A162" s="138"/>
      <c r="B162" s="175"/>
      <c r="C162" s="148"/>
      <c r="D162" s="138"/>
      <c r="E162" s="148"/>
      <c r="F162" s="138"/>
      <c r="G162" s="140"/>
      <c r="H162" s="148"/>
      <c r="I162" s="138"/>
      <c r="J162" s="138"/>
      <c r="K162" s="138"/>
      <c r="L162" s="138"/>
      <c r="M162" s="138"/>
      <c r="N162" s="138"/>
      <c r="O162" s="138"/>
      <c r="P162" s="151"/>
    </row>
    <row r="163" spans="1:16" x14ac:dyDescent="0.25">
      <c r="A163" s="138"/>
      <c r="B163" s="175"/>
      <c r="C163" s="148"/>
      <c r="D163" s="138"/>
      <c r="E163" s="148"/>
      <c r="F163" s="138"/>
      <c r="G163" s="140"/>
      <c r="H163" s="148"/>
      <c r="I163" s="138"/>
      <c r="J163" s="138"/>
      <c r="K163" s="138"/>
      <c r="L163" s="138"/>
      <c r="M163" s="138"/>
      <c r="N163" s="138"/>
      <c r="O163" s="138"/>
      <c r="P163" s="151"/>
    </row>
    <row r="164" spans="1:16" x14ac:dyDescent="0.25">
      <c r="A164" s="138"/>
      <c r="B164" s="175"/>
      <c r="C164" s="148"/>
      <c r="D164" s="138"/>
      <c r="E164" s="148"/>
      <c r="F164" s="138"/>
      <c r="G164" s="140"/>
      <c r="H164" s="148"/>
      <c r="I164" s="138"/>
      <c r="J164" s="138"/>
      <c r="K164" s="138"/>
      <c r="L164" s="138"/>
      <c r="M164" s="138"/>
      <c r="N164" s="138"/>
      <c r="O164" s="138"/>
      <c r="P164" s="151"/>
    </row>
    <row r="165" spans="1:16" x14ac:dyDescent="0.25">
      <c r="A165" s="138"/>
      <c r="B165" s="175"/>
      <c r="C165" s="148"/>
      <c r="D165" s="138"/>
      <c r="E165" s="148"/>
      <c r="F165" s="138"/>
      <c r="G165" s="140"/>
      <c r="H165" s="148"/>
      <c r="I165" s="138"/>
      <c r="J165" s="138"/>
      <c r="K165" s="138"/>
      <c r="L165" s="138"/>
      <c r="M165" s="138"/>
      <c r="N165" s="138"/>
      <c r="O165" s="138"/>
      <c r="P165" s="151"/>
    </row>
    <row r="166" spans="1:16" x14ac:dyDescent="0.25">
      <c r="A166" s="138"/>
      <c r="B166" s="175"/>
      <c r="C166" s="148"/>
      <c r="D166" s="138"/>
      <c r="E166" s="148"/>
      <c r="F166" s="138"/>
      <c r="G166" s="140"/>
      <c r="H166" s="148"/>
      <c r="I166" s="138"/>
      <c r="J166" s="138"/>
      <c r="K166" s="138"/>
      <c r="L166" s="138"/>
      <c r="M166" s="138"/>
      <c r="N166" s="138"/>
      <c r="O166" s="138"/>
      <c r="P166" s="151"/>
    </row>
    <row r="167" spans="1:16" x14ac:dyDescent="0.25">
      <c r="A167" s="138"/>
      <c r="B167" s="175"/>
      <c r="C167" s="148"/>
      <c r="D167" s="138"/>
      <c r="E167" s="148"/>
      <c r="F167" s="138"/>
      <c r="G167" s="140"/>
      <c r="H167" s="148"/>
      <c r="I167" s="138"/>
      <c r="J167" s="138"/>
      <c r="K167" s="138"/>
      <c r="L167" s="138"/>
      <c r="M167" s="138"/>
      <c r="N167" s="138"/>
      <c r="O167" s="138"/>
      <c r="P167" s="151"/>
    </row>
    <row r="168" spans="1:16" x14ac:dyDescent="0.25">
      <c r="A168" s="138"/>
      <c r="B168" s="175"/>
      <c r="C168" s="148"/>
      <c r="D168" s="138"/>
      <c r="E168" s="148"/>
      <c r="F168" s="138"/>
      <c r="G168" s="140"/>
      <c r="H168" s="148"/>
      <c r="I168" s="138"/>
      <c r="J168" s="138"/>
      <c r="K168" s="138"/>
      <c r="L168" s="138"/>
      <c r="M168" s="138"/>
      <c r="N168" s="138"/>
      <c r="O168" s="138"/>
      <c r="P168" s="151"/>
    </row>
    <row r="169" spans="1:16" x14ac:dyDescent="0.25">
      <c r="A169" s="138"/>
      <c r="B169" s="175"/>
      <c r="C169" s="148"/>
      <c r="D169" s="138"/>
      <c r="E169" s="148"/>
      <c r="F169" s="138"/>
      <c r="G169" s="140"/>
      <c r="H169" s="148"/>
      <c r="I169" s="138"/>
      <c r="J169" s="138"/>
      <c r="K169" s="138"/>
      <c r="L169" s="138"/>
      <c r="M169" s="138"/>
      <c r="N169" s="138"/>
      <c r="O169" s="138"/>
      <c r="P169" s="151"/>
    </row>
    <row r="170" spans="1:16" x14ac:dyDescent="0.25">
      <c r="A170" s="138"/>
      <c r="B170" s="175"/>
      <c r="C170" s="148"/>
      <c r="D170" s="138"/>
      <c r="E170" s="148"/>
      <c r="F170" s="138"/>
      <c r="G170" s="140"/>
      <c r="H170" s="148"/>
      <c r="I170" s="138"/>
      <c r="J170" s="138"/>
      <c r="K170" s="138"/>
      <c r="L170" s="138"/>
      <c r="M170" s="138"/>
      <c r="N170" s="138"/>
      <c r="O170" s="138"/>
      <c r="P170" s="151"/>
    </row>
    <row r="171" spans="1:16" x14ac:dyDescent="0.25">
      <c r="A171" s="138"/>
      <c r="B171" s="175"/>
      <c r="C171" s="148"/>
      <c r="D171" s="138"/>
      <c r="E171" s="148"/>
      <c r="F171" s="138"/>
      <c r="G171" s="140"/>
      <c r="H171" s="148"/>
      <c r="I171" s="138"/>
      <c r="J171" s="138"/>
      <c r="K171" s="138"/>
      <c r="L171" s="138"/>
      <c r="M171" s="138"/>
      <c r="N171" s="138"/>
      <c r="O171" s="138"/>
      <c r="P171" s="151"/>
    </row>
    <row r="172" spans="1:16" x14ac:dyDescent="0.25">
      <c r="A172" s="138"/>
      <c r="B172" s="175"/>
      <c r="C172" s="148"/>
      <c r="D172" s="138"/>
      <c r="E172" s="148"/>
      <c r="F172" s="138"/>
      <c r="G172" s="140"/>
      <c r="H172" s="148"/>
      <c r="I172" s="138"/>
      <c r="J172" s="138"/>
      <c r="K172" s="138"/>
      <c r="L172" s="138"/>
      <c r="M172" s="138"/>
      <c r="N172" s="138"/>
      <c r="O172" s="138"/>
      <c r="P172" s="151"/>
    </row>
    <row r="173" spans="1:16" x14ac:dyDescent="0.25">
      <c r="A173" s="138"/>
      <c r="B173" s="175"/>
      <c r="C173" s="148"/>
      <c r="D173" s="138"/>
      <c r="E173" s="148"/>
      <c r="F173" s="138"/>
      <c r="G173" s="140"/>
      <c r="H173" s="148"/>
      <c r="I173" s="138"/>
      <c r="J173" s="138"/>
      <c r="K173" s="138"/>
      <c r="L173" s="138"/>
      <c r="M173" s="138"/>
      <c r="N173" s="138"/>
      <c r="O173" s="138"/>
      <c r="P173" s="151"/>
    </row>
    <row r="174" spans="1:16" x14ac:dyDescent="0.25">
      <c r="A174" s="138"/>
      <c r="B174" s="175"/>
      <c r="C174" s="148"/>
      <c r="D174" s="138"/>
      <c r="E174" s="148"/>
      <c r="F174" s="138"/>
      <c r="G174" s="140"/>
      <c r="H174" s="148"/>
      <c r="I174" s="138"/>
      <c r="J174" s="138"/>
      <c r="K174" s="138"/>
      <c r="L174" s="138"/>
      <c r="M174" s="138"/>
      <c r="N174" s="138"/>
      <c r="O174" s="138"/>
      <c r="P174" s="151"/>
    </row>
    <row r="175" spans="1:16" x14ac:dyDescent="0.25">
      <c r="A175" s="138"/>
      <c r="B175" s="175"/>
      <c r="C175" s="148"/>
      <c r="D175" s="138"/>
      <c r="E175" s="148"/>
      <c r="F175" s="138"/>
      <c r="G175" s="140"/>
      <c r="H175" s="148"/>
      <c r="I175" s="138"/>
      <c r="J175" s="138"/>
      <c r="K175" s="138"/>
      <c r="L175" s="138"/>
      <c r="M175" s="138"/>
      <c r="N175" s="138"/>
      <c r="O175" s="138"/>
      <c r="P175" s="151"/>
    </row>
    <row r="176" spans="1:16" x14ac:dyDescent="0.25">
      <c r="A176" s="138"/>
      <c r="B176" s="175"/>
      <c r="C176" s="148"/>
      <c r="D176" s="138"/>
      <c r="E176" s="148"/>
      <c r="F176" s="138"/>
      <c r="G176" s="140"/>
      <c r="H176" s="148"/>
      <c r="I176" s="138"/>
      <c r="J176" s="138"/>
      <c r="K176" s="138"/>
      <c r="L176" s="138"/>
      <c r="M176" s="138"/>
      <c r="N176" s="138"/>
      <c r="O176" s="138"/>
      <c r="P176" s="151"/>
    </row>
    <row r="177" spans="1:16" x14ac:dyDescent="0.25">
      <c r="A177" s="138"/>
      <c r="B177" s="175"/>
      <c r="C177" s="148"/>
      <c r="D177" s="138"/>
      <c r="E177" s="148"/>
      <c r="F177" s="138"/>
      <c r="G177" s="140"/>
      <c r="H177" s="148"/>
      <c r="I177" s="138"/>
      <c r="J177" s="138"/>
      <c r="K177" s="138"/>
      <c r="L177" s="138"/>
      <c r="M177" s="138"/>
      <c r="N177" s="138"/>
      <c r="O177" s="138"/>
      <c r="P177" s="151"/>
    </row>
    <row r="178" spans="1:16" x14ac:dyDescent="0.25">
      <c r="A178" s="138"/>
      <c r="B178" s="175"/>
      <c r="C178" s="148"/>
      <c r="D178" s="138"/>
      <c r="E178" s="148"/>
      <c r="F178" s="138"/>
      <c r="G178" s="140"/>
      <c r="H178" s="148"/>
      <c r="I178" s="138"/>
      <c r="J178" s="138"/>
      <c r="K178" s="138"/>
      <c r="L178" s="138"/>
      <c r="M178" s="138"/>
      <c r="N178" s="138"/>
      <c r="O178" s="138"/>
      <c r="P178" s="151"/>
    </row>
    <row r="179" spans="1:16" x14ac:dyDescent="0.25">
      <c r="A179" s="138"/>
      <c r="B179" s="175"/>
      <c r="C179" s="148"/>
      <c r="D179" s="138"/>
      <c r="E179" s="148"/>
      <c r="F179" s="138"/>
      <c r="G179" s="140"/>
      <c r="H179" s="148"/>
      <c r="I179" s="138"/>
      <c r="J179" s="138"/>
      <c r="K179" s="138"/>
      <c r="L179" s="138"/>
      <c r="M179" s="138"/>
      <c r="N179" s="138"/>
      <c r="O179" s="138"/>
      <c r="P179" s="151"/>
    </row>
    <row r="180" spans="1:16" x14ac:dyDescent="0.25">
      <c r="A180" s="138"/>
      <c r="B180" s="175"/>
      <c r="C180" s="148"/>
      <c r="D180" s="138"/>
      <c r="E180" s="148"/>
      <c r="F180" s="138"/>
      <c r="G180" s="140"/>
      <c r="H180" s="148"/>
      <c r="I180" s="138"/>
      <c r="J180" s="138"/>
      <c r="K180" s="138"/>
      <c r="L180" s="138"/>
      <c r="M180" s="138"/>
      <c r="N180" s="138"/>
      <c r="O180" s="138"/>
      <c r="P180" s="151"/>
    </row>
    <row r="181" spans="1:16" x14ac:dyDescent="0.25">
      <c r="A181" s="138"/>
      <c r="B181" s="175"/>
      <c r="C181" s="148"/>
      <c r="D181" s="138"/>
      <c r="E181" s="148"/>
      <c r="F181" s="138"/>
      <c r="G181" s="140"/>
      <c r="H181" s="148"/>
      <c r="I181" s="138"/>
      <c r="J181" s="138"/>
      <c r="K181" s="138"/>
      <c r="L181" s="138"/>
      <c r="M181" s="138"/>
      <c r="N181" s="138"/>
      <c r="O181" s="138"/>
      <c r="P181" s="151"/>
    </row>
    <row r="182" spans="1:16" x14ac:dyDescent="0.25">
      <c r="A182" s="138"/>
      <c r="B182" s="175"/>
      <c r="C182" s="148"/>
      <c r="D182" s="138"/>
      <c r="E182" s="148"/>
      <c r="F182" s="138"/>
      <c r="G182" s="140"/>
      <c r="H182" s="148"/>
      <c r="I182" s="138"/>
      <c r="J182" s="138"/>
      <c r="K182" s="138"/>
      <c r="L182" s="138"/>
      <c r="M182" s="138"/>
      <c r="N182" s="138"/>
      <c r="O182" s="138"/>
      <c r="P182" s="151"/>
    </row>
    <row r="183" spans="1:16" x14ac:dyDescent="0.25">
      <c r="A183" s="138"/>
      <c r="B183" s="175"/>
      <c r="C183" s="148"/>
      <c r="D183" s="138"/>
      <c r="E183" s="148"/>
      <c r="F183" s="138"/>
      <c r="G183" s="140"/>
      <c r="H183" s="148"/>
      <c r="I183" s="138"/>
      <c r="J183" s="138"/>
      <c r="K183" s="138"/>
      <c r="L183" s="138"/>
      <c r="M183" s="138"/>
      <c r="N183" s="138"/>
      <c r="O183" s="138"/>
      <c r="P183" s="151"/>
    </row>
    <row r="184" spans="1:16" x14ac:dyDescent="0.25">
      <c r="A184" s="138"/>
      <c r="B184" s="175"/>
      <c r="C184" s="148"/>
      <c r="D184" s="138"/>
      <c r="E184" s="148"/>
      <c r="F184" s="138"/>
      <c r="G184" s="140"/>
      <c r="H184" s="148"/>
      <c r="I184" s="138"/>
      <c r="J184" s="138"/>
      <c r="K184" s="138"/>
      <c r="L184" s="138"/>
      <c r="M184" s="138"/>
      <c r="N184" s="138"/>
      <c r="O184" s="138"/>
      <c r="P184" s="151"/>
    </row>
    <row r="185" spans="1:16" x14ac:dyDescent="0.25">
      <c r="A185" s="138"/>
      <c r="B185" s="175"/>
      <c r="C185" s="148"/>
      <c r="D185" s="138"/>
      <c r="E185" s="148"/>
      <c r="F185" s="138"/>
      <c r="G185" s="140"/>
      <c r="H185" s="148"/>
      <c r="I185" s="138"/>
      <c r="J185" s="138"/>
      <c r="K185" s="138"/>
      <c r="L185" s="138"/>
      <c r="M185" s="138"/>
      <c r="N185" s="138"/>
      <c r="O185" s="138"/>
      <c r="P185" s="151"/>
    </row>
    <row r="186" spans="1:16" x14ac:dyDescent="0.25">
      <c r="A186" s="138"/>
      <c r="B186" s="175"/>
      <c r="C186" s="148"/>
      <c r="D186" s="138"/>
      <c r="E186" s="148"/>
      <c r="F186" s="138"/>
      <c r="G186" s="140"/>
      <c r="H186" s="148"/>
      <c r="I186" s="138"/>
      <c r="J186" s="138"/>
      <c r="K186" s="138"/>
      <c r="L186" s="138"/>
      <c r="M186" s="138"/>
      <c r="N186" s="138"/>
      <c r="O186" s="138"/>
      <c r="P186" s="151"/>
    </row>
    <row r="187" spans="1:16" x14ac:dyDescent="0.25">
      <c r="A187" s="138"/>
      <c r="B187" s="175"/>
      <c r="C187" s="148"/>
      <c r="D187" s="138"/>
      <c r="E187" s="148"/>
      <c r="F187" s="138"/>
      <c r="G187" s="140"/>
      <c r="H187" s="148"/>
      <c r="I187" s="138"/>
      <c r="J187" s="138"/>
      <c r="K187" s="138"/>
      <c r="L187" s="138"/>
      <c r="M187" s="138"/>
      <c r="N187" s="138"/>
      <c r="O187" s="138"/>
      <c r="P187" s="151"/>
    </row>
    <row r="188" spans="1:16" x14ac:dyDescent="0.25">
      <c r="A188" s="138"/>
      <c r="B188" s="175"/>
      <c r="C188" s="148"/>
      <c r="D188" s="138"/>
      <c r="E188" s="148"/>
      <c r="F188" s="138"/>
      <c r="G188" s="140"/>
      <c r="H188" s="148"/>
      <c r="I188" s="138"/>
      <c r="J188" s="138"/>
      <c r="K188" s="138"/>
      <c r="L188" s="138"/>
      <c r="M188" s="138"/>
      <c r="N188" s="138"/>
      <c r="O188" s="138"/>
      <c r="P188" s="151"/>
    </row>
    <row r="189" spans="1:16" x14ac:dyDescent="0.25">
      <c r="A189" s="138"/>
      <c r="B189" s="175"/>
      <c r="C189" s="148"/>
      <c r="D189" s="138"/>
      <c r="E189" s="148"/>
      <c r="F189" s="138"/>
      <c r="G189" s="140"/>
      <c r="H189" s="148"/>
      <c r="I189" s="138"/>
      <c r="J189" s="138"/>
      <c r="K189" s="138"/>
      <c r="L189" s="138"/>
      <c r="M189" s="138"/>
      <c r="N189" s="138"/>
      <c r="O189" s="138"/>
      <c r="P189" s="151"/>
    </row>
    <row r="190" spans="1:16" x14ac:dyDescent="0.25">
      <c r="A190" s="138"/>
      <c r="B190" s="175"/>
      <c r="C190" s="148"/>
      <c r="D190" s="138"/>
      <c r="E190" s="148"/>
      <c r="F190" s="138"/>
      <c r="G190" s="140"/>
      <c r="H190" s="148"/>
      <c r="I190" s="138"/>
      <c r="J190" s="138"/>
      <c r="K190" s="138"/>
      <c r="L190" s="138"/>
      <c r="M190" s="138"/>
      <c r="N190" s="138"/>
      <c r="O190" s="138"/>
      <c r="P190" s="151"/>
    </row>
    <row r="191" spans="1:16" x14ac:dyDescent="0.25">
      <c r="A191" s="138"/>
      <c r="B191" s="175"/>
      <c r="C191" s="148"/>
      <c r="D191" s="138"/>
      <c r="E191" s="148"/>
      <c r="F191" s="138"/>
      <c r="G191" s="140"/>
      <c r="H191" s="148"/>
      <c r="I191" s="138"/>
      <c r="J191" s="138"/>
      <c r="K191" s="138"/>
      <c r="L191" s="138"/>
      <c r="M191" s="138"/>
      <c r="N191" s="138"/>
      <c r="O191" s="138"/>
      <c r="P191" s="151"/>
    </row>
    <row r="192" spans="1:16" x14ac:dyDescent="0.25">
      <c r="A192" s="138"/>
      <c r="B192" s="175"/>
      <c r="C192" s="148"/>
      <c r="D192" s="138"/>
      <c r="E192" s="148"/>
      <c r="F192" s="138"/>
      <c r="G192" s="140"/>
      <c r="H192" s="148"/>
      <c r="I192" s="138"/>
      <c r="J192" s="138"/>
      <c r="K192" s="138"/>
      <c r="L192" s="138"/>
      <c r="M192" s="138"/>
      <c r="N192" s="138"/>
      <c r="O192" s="138"/>
      <c r="P192" s="151"/>
    </row>
    <row r="193" spans="1:16" x14ac:dyDescent="0.25">
      <c r="A193" s="138"/>
      <c r="B193" s="175"/>
      <c r="C193" s="148"/>
      <c r="D193" s="138"/>
      <c r="E193" s="148"/>
      <c r="F193" s="138"/>
      <c r="G193" s="140"/>
      <c r="H193" s="148"/>
      <c r="I193" s="138"/>
      <c r="J193" s="138"/>
      <c r="K193" s="138"/>
      <c r="L193" s="138"/>
      <c r="M193" s="138"/>
      <c r="N193" s="138"/>
      <c r="O193" s="138"/>
      <c r="P193" s="151"/>
    </row>
    <row r="194" spans="1:16" x14ac:dyDescent="0.25">
      <c r="A194" s="138"/>
      <c r="B194" s="175"/>
      <c r="C194" s="148"/>
      <c r="D194" s="138"/>
      <c r="E194" s="148"/>
      <c r="F194" s="138"/>
      <c r="G194" s="140"/>
      <c r="H194" s="148"/>
      <c r="I194" s="138"/>
      <c r="J194" s="138"/>
      <c r="K194" s="138"/>
      <c r="L194" s="138"/>
      <c r="M194" s="138"/>
      <c r="N194" s="138"/>
      <c r="O194" s="138"/>
      <c r="P194" s="151"/>
    </row>
    <row r="195" spans="1:16" x14ac:dyDescent="0.25">
      <c r="A195" s="138"/>
      <c r="B195" s="175"/>
      <c r="C195" s="148"/>
      <c r="D195" s="138"/>
      <c r="E195" s="148"/>
      <c r="F195" s="138"/>
      <c r="G195" s="140"/>
      <c r="H195" s="148"/>
      <c r="I195" s="138"/>
      <c r="J195" s="138"/>
      <c r="K195" s="138"/>
      <c r="L195" s="138"/>
      <c r="M195" s="138"/>
      <c r="N195" s="138"/>
      <c r="O195" s="138"/>
      <c r="P195" s="151"/>
    </row>
    <row r="196" spans="1:16" x14ac:dyDescent="0.25">
      <c r="A196" s="138"/>
      <c r="B196" s="175"/>
      <c r="C196" s="148"/>
      <c r="D196" s="138"/>
      <c r="E196" s="148"/>
      <c r="F196" s="138"/>
      <c r="G196" s="140"/>
      <c r="H196" s="148"/>
      <c r="I196" s="138"/>
      <c r="J196" s="138"/>
      <c r="K196" s="138"/>
      <c r="L196" s="138"/>
      <c r="M196" s="138"/>
      <c r="N196" s="138"/>
      <c r="O196" s="138"/>
      <c r="P196" s="151"/>
    </row>
    <row r="197" spans="1:16" x14ac:dyDescent="0.25">
      <c r="A197" s="138"/>
      <c r="B197" s="175"/>
      <c r="C197" s="148"/>
      <c r="D197" s="138"/>
      <c r="E197" s="148"/>
      <c r="F197" s="138"/>
      <c r="G197" s="140"/>
      <c r="H197" s="148"/>
      <c r="I197" s="138"/>
      <c r="J197" s="138"/>
      <c r="K197" s="138"/>
      <c r="L197" s="138"/>
      <c r="M197" s="138"/>
      <c r="N197" s="138"/>
      <c r="O197" s="138"/>
      <c r="P197" s="151"/>
    </row>
    <row r="198" spans="1:16" x14ac:dyDescent="0.25">
      <c r="A198" s="138"/>
      <c r="B198" s="175"/>
      <c r="C198" s="148"/>
      <c r="D198" s="138"/>
      <c r="E198" s="148"/>
      <c r="F198" s="138"/>
      <c r="G198" s="140"/>
      <c r="H198" s="148"/>
      <c r="I198" s="138"/>
      <c r="J198" s="138"/>
      <c r="K198" s="138"/>
      <c r="L198" s="138"/>
      <c r="M198" s="138"/>
      <c r="N198" s="138"/>
      <c r="O198" s="138"/>
      <c r="P198" s="151"/>
    </row>
    <row r="199" spans="1:16" x14ac:dyDescent="0.25">
      <c r="A199" s="138"/>
      <c r="B199" s="175"/>
      <c r="C199" s="148"/>
      <c r="D199" s="138"/>
      <c r="E199" s="148"/>
      <c r="F199" s="138"/>
      <c r="G199" s="140"/>
      <c r="H199" s="148"/>
      <c r="I199" s="138"/>
      <c r="J199" s="138"/>
      <c r="K199" s="138"/>
      <c r="L199" s="138"/>
      <c r="M199" s="138"/>
      <c r="N199" s="138"/>
      <c r="O199" s="138"/>
      <c r="P199" s="151"/>
    </row>
    <row r="200" spans="1:16" x14ac:dyDescent="0.25">
      <c r="A200" s="138"/>
      <c r="B200" s="175"/>
      <c r="C200" s="148"/>
      <c r="D200" s="138"/>
      <c r="E200" s="148"/>
      <c r="F200" s="138"/>
      <c r="G200" s="140"/>
      <c r="H200" s="148"/>
      <c r="I200" s="138"/>
      <c r="J200" s="138"/>
      <c r="K200" s="138"/>
      <c r="L200" s="138"/>
      <c r="M200" s="138"/>
      <c r="N200" s="138"/>
      <c r="O200" s="138"/>
      <c r="P200" s="151"/>
    </row>
    <row r="201" spans="1:16" x14ac:dyDescent="0.25">
      <c r="A201" s="138"/>
      <c r="B201" s="175"/>
      <c r="C201" s="148"/>
      <c r="D201" s="138"/>
      <c r="E201" s="148"/>
      <c r="F201" s="138"/>
      <c r="G201" s="140"/>
      <c r="H201" s="148"/>
      <c r="I201" s="138"/>
      <c r="J201" s="138"/>
      <c r="K201" s="138"/>
      <c r="L201" s="138"/>
      <c r="M201" s="138"/>
      <c r="N201" s="138"/>
      <c r="O201" s="138"/>
      <c r="P201" s="151"/>
    </row>
    <row r="202" spans="1:16" x14ac:dyDescent="0.25">
      <c r="A202" s="138"/>
      <c r="B202" s="175"/>
      <c r="C202" s="148"/>
      <c r="D202" s="138"/>
      <c r="E202" s="148"/>
      <c r="F202" s="138"/>
      <c r="G202" s="140"/>
      <c r="H202" s="148"/>
      <c r="I202" s="138"/>
      <c r="J202" s="138"/>
      <c r="K202" s="138"/>
      <c r="L202" s="138"/>
      <c r="M202" s="138"/>
      <c r="N202" s="138"/>
      <c r="O202" s="138"/>
      <c r="P202" s="151"/>
    </row>
    <row r="203" spans="1:16" x14ac:dyDescent="0.25">
      <c r="A203" s="138"/>
      <c r="B203" s="175"/>
      <c r="C203" s="148"/>
      <c r="D203" s="138"/>
      <c r="E203" s="148"/>
      <c r="F203" s="138"/>
      <c r="G203" s="140"/>
      <c r="H203" s="148"/>
      <c r="I203" s="138"/>
      <c r="J203" s="138"/>
      <c r="K203" s="138"/>
      <c r="L203" s="138"/>
      <c r="M203" s="138"/>
      <c r="N203" s="138"/>
      <c r="O203" s="138"/>
      <c r="P203" s="151"/>
    </row>
    <row r="204" spans="1:16" x14ac:dyDescent="0.25">
      <c r="A204" s="138"/>
      <c r="B204" s="175"/>
      <c r="C204" s="148"/>
      <c r="D204" s="138"/>
      <c r="E204" s="148"/>
      <c r="F204" s="138"/>
      <c r="G204" s="140"/>
      <c r="H204" s="148"/>
      <c r="I204" s="138"/>
      <c r="J204" s="138"/>
      <c r="K204" s="138"/>
      <c r="L204" s="138"/>
      <c r="M204" s="138"/>
      <c r="N204" s="138"/>
      <c r="O204" s="138"/>
      <c r="P204" s="151"/>
    </row>
    <row r="205" spans="1:16" x14ac:dyDescent="0.25">
      <c r="A205" s="138"/>
      <c r="B205" s="175"/>
      <c r="C205" s="148"/>
      <c r="D205" s="138"/>
      <c r="E205" s="148"/>
      <c r="F205" s="138"/>
      <c r="G205" s="140"/>
      <c r="H205" s="148"/>
      <c r="I205" s="138"/>
      <c r="J205" s="138"/>
      <c r="K205" s="138"/>
      <c r="L205" s="138"/>
      <c r="M205" s="138"/>
      <c r="N205" s="138"/>
      <c r="O205" s="138"/>
      <c r="P205" s="151"/>
    </row>
    <row r="206" spans="1:16" x14ac:dyDescent="0.25">
      <c r="A206" s="138"/>
      <c r="B206" s="175"/>
      <c r="C206" s="148"/>
      <c r="D206" s="138"/>
      <c r="E206" s="148"/>
      <c r="F206" s="138"/>
      <c r="G206" s="140"/>
      <c r="H206" s="148"/>
      <c r="I206" s="138"/>
      <c r="J206" s="138"/>
      <c r="K206" s="138"/>
      <c r="L206" s="138"/>
      <c r="M206" s="138"/>
      <c r="N206" s="138"/>
      <c r="O206" s="138"/>
      <c r="P206" s="151"/>
    </row>
    <row r="207" spans="1:16" x14ac:dyDescent="0.25">
      <c r="A207" s="138"/>
      <c r="B207" s="175"/>
      <c r="C207" s="148"/>
      <c r="D207" s="138"/>
      <c r="E207" s="148"/>
      <c r="F207" s="138"/>
      <c r="G207" s="140"/>
      <c r="H207" s="148"/>
      <c r="I207" s="138"/>
      <c r="J207" s="138"/>
      <c r="K207" s="138"/>
      <c r="L207" s="138"/>
      <c r="M207" s="138"/>
      <c r="N207" s="138"/>
      <c r="O207" s="138"/>
      <c r="P207" s="151"/>
    </row>
    <row r="208" spans="1:16" x14ac:dyDescent="0.25">
      <c r="A208" s="138"/>
      <c r="B208" s="175"/>
      <c r="C208" s="148"/>
      <c r="D208" s="138"/>
      <c r="E208" s="148"/>
      <c r="F208" s="138"/>
      <c r="G208" s="140"/>
      <c r="H208" s="148"/>
      <c r="I208" s="138"/>
      <c r="J208" s="138"/>
      <c r="K208" s="138"/>
      <c r="L208" s="138"/>
      <c r="M208" s="138"/>
      <c r="N208" s="138"/>
      <c r="O208" s="138"/>
      <c r="P208" s="151"/>
    </row>
    <row r="209" spans="1:16" x14ac:dyDescent="0.25">
      <c r="A209" s="138"/>
      <c r="B209" s="175"/>
      <c r="C209" s="148"/>
      <c r="D209" s="138"/>
      <c r="E209" s="148"/>
      <c r="F209" s="138"/>
      <c r="G209" s="140"/>
      <c r="H209" s="148"/>
      <c r="I209" s="138"/>
      <c r="J209" s="138"/>
      <c r="K209" s="138"/>
      <c r="L209" s="138"/>
      <c r="M209" s="138"/>
      <c r="N209" s="138"/>
      <c r="O209" s="138"/>
      <c r="P209" s="151"/>
    </row>
    <row r="210" spans="1:16" x14ac:dyDescent="0.25">
      <c r="A210" s="138"/>
      <c r="B210" s="175"/>
      <c r="C210" s="148"/>
      <c r="D210" s="138"/>
      <c r="E210" s="148"/>
      <c r="F210" s="138"/>
      <c r="G210" s="140"/>
      <c r="H210" s="148"/>
      <c r="I210" s="138"/>
      <c r="J210" s="138"/>
      <c r="K210" s="138"/>
      <c r="L210" s="138"/>
      <c r="M210" s="138"/>
      <c r="N210" s="138"/>
      <c r="O210" s="138"/>
      <c r="P210" s="151"/>
    </row>
    <row r="211" spans="1:16" x14ac:dyDescent="0.25">
      <c r="A211" s="138"/>
      <c r="B211" s="175"/>
      <c r="C211" s="148"/>
      <c r="D211" s="138"/>
      <c r="E211" s="148"/>
      <c r="F211" s="138"/>
      <c r="G211" s="140"/>
      <c r="H211" s="148"/>
      <c r="I211" s="138"/>
      <c r="J211" s="138"/>
      <c r="K211" s="138"/>
      <c r="L211" s="138"/>
      <c r="M211" s="138"/>
      <c r="N211" s="138"/>
      <c r="O211" s="138"/>
      <c r="P211" s="151"/>
    </row>
    <row r="212" spans="1:16" x14ac:dyDescent="0.25">
      <c r="A212" s="138"/>
      <c r="B212" s="175"/>
      <c r="C212" s="148"/>
      <c r="D212" s="138"/>
      <c r="E212" s="148"/>
      <c r="F212" s="138"/>
      <c r="G212" s="140"/>
      <c r="H212" s="148"/>
      <c r="I212" s="138"/>
      <c r="J212" s="138"/>
      <c r="K212" s="138"/>
      <c r="L212" s="138"/>
      <c r="M212" s="138"/>
      <c r="N212" s="138"/>
      <c r="O212" s="138"/>
      <c r="P212" s="151"/>
    </row>
    <row r="213" spans="1:16" x14ac:dyDescent="0.25">
      <c r="A213" s="138"/>
      <c r="B213" s="175"/>
      <c r="C213" s="148"/>
      <c r="D213" s="138"/>
      <c r="E213" s="148"/>
      <c r="F213" s="138"/>
      <c r="G213" s="140"/>
      <c r="H213" s="148"/>
      <c r="I213" s="138"/>
      <c r="J213" s="138"/>
      <c r="K213" s="138"/>
      <c r="L213" s="138"/>
      <c r="M213" s="138"/>
      <c r="N213" s="138"/>
      <c r="O213" s="138"/>
      <c r="P213" s="151"/>
    </row>
    <row r="214" spans="1:16" x14ac:dyDescent="0.25">
      <c r="A214" s="138"/>
      <c r="B214" s="175"/>
      <c r="C214" s="148"/>
      <c r="D214" s="138"/>
      <c r="E214" s="148"/>
      <c r="F214" s="138"/>
      <c r="G214" s="140"/>
      <c r="H214" s="148"/>
      <c r="I214" s="138"/>
      <c r="J214" s="138"/>
      <c r="K214" s="138"/>
      <c r="L214" s="138"/>
      <c r="M214" s="138"/>
      <c r="N214" s="138"/>
      <c r="O214" s="138"/>
      <c r="P214" s="151"/>
    </row>
    <row r="215" spans="1:16" x14ac:dyDescent="0.25">
      <c r="A215" s="138"/>
      <c r="B215" s="175"/>
      <c r="C215" s="148"/>
      <c r="D215" s="138"/>
      <c r="E215" s="148"/>
      <c r="F215" s="138"/>
      <c r="G215" s="140"/>
      <c r="H215" s="148"/>
      <c r="I215" s="138"/>
      <c r="J215" s="138"/>
      <c r="K215" s="138"/>
      <c r="L215" s="138"/>
      <c r="M215" s="138"/>
      <c r="N215" s="138"/>
      <c r="O215" s="138"/>
      <c r="P215" s="151"/>
    </row>
    <row r="216" spans="1:16" x14ac:dyDescent="0.25">
      <c r="A216" s="138"/>
      <c r="B216" s="175"/>
      <c r="C216" s="148"/>
      <c r="D216" s="138"/>
      <c r="E216" s="148"/>
      <c r="F216" s="138"/>
      <c r="G216" s="140"/>
      <c r="H216" s="148"/>
      <c r="I216" s="138"/>
      <c r="J216" s="138"/>
      <c r="K216" s="138"/>
      <c r="L216" s="138"/>
      <c r="M216" s="138"/>
      <c r="N216" s="138"/>
      <c r="O216" s="138"/>
      <c r="P216" s="151"/>
    </row>
    <row r="217" spans="1:16" x14ac:dyDescent="0.25">
      <c r="A217" s="138"/>
      <c r="B217" s="175"/>
      <c r="C217" s="148"/>
      <c r="D217" s="138"/>
      <c r="E217" s="148"/>
      <c r="F217" s="138"/>
      <c r="G217" s="140"/>
      <c r="H217" s="148"/>
      <c r="I217" s="138"/>
      <c r="J217" s="138"/>
      <c r="K217" s="138"/>
      <c r="L217" s="138"/>
      <c r="M217" s="138"/>
      <c r="N217" s="138"/>
      <c r="O217" s="138"/>
      <c r="P217" s="151"/>
    </row>
    <row r="218" spans="1:16" x14ac:dyDescent="0.25">
      <c r="A218" s="138"/>
      <c r="B218" s="175"/>
      <c r="C218" s="148"/>
      <c r="D218" s="138"/>
      <c r="E218" s="148"/>
      <c r="F218" s="138"/>
      <c r="G218" s="140"/>
      <c r="H218" s="148"/>
      <c r="I218" s="138"/>
      <c r="J218" s="138"/>
      <c r="K218" s="138"/>
      <c r="L218" s="138"/>
      <c r="M218" s="138"/>
      <c r="N218" s="138"/>
      <c r="O218" s="138"/>
      <c r="P218" s="151"/>
    </row>
    <row r="219" spans="1:16" x14ac:dyDescent="0.25">
      <c r="A219" s="138"/>
      <c r="B219" s="175"/>
      <c r="C219" s="148"/>
      <c r="D219" s="138"/>
      <c r="E219" s="148"/>
      <c r="F219" s="138"/>
      <c r="G219" s="140"/>
      <c r="H219" s="148"/>
      <c r="I219" s="138"/>
      <c r="J219" s="138"/>
      <c r="K219" s="138"/>
      <c r="L219" s="138"/>
      <c r="M219" s="138"/>
      <c r="N219" s="138"/>
      <c r="O219" s="138"/>
      <c r="P219" s="151"/>
    </row>
    <row r="220" spans="1:16" x14ac:dyDescent="0.25">
      <c r="A220" s="138"/>
      <c r="B220" s="175"/>
      <c r="C220" s="148"/>
      <c r="D220" s="138"/>
      <c r="E220" s="148"/>
      <c r="F220" s="138"/>
      <c r="G220" s="140"/>
      <c r="H220" s="148"/>
      <c r="I220" s="138"/>
      <c r="J220" s="138"/>
      <c r="K220" s="138"/>
      <c r="L220" s="138"/>
      <c r="M220" s="138"/>
      <c r="N220" s="138"/>
      <c r="O220" s="138"/>
      <c r="P220" s="151"/>
    </row>
    <row r="221" spans="1:16" x14ac:dyDescent="0.25">
      <c r="A221" s="138"/>
      <c r="B221" s="175"/>
      <c r="C221" s="148"/>
      <c r="D221" s="138"/>
      <c r="E221" s="148"/>
      <c r="F221" s="138"/>
      <c r="G221" s="140"/>
      <c r="H221" s="148"/>
      <c r="I221" s="138"/>
      <c r="J221" s="138"/>
      <c r="K221" s="138"/>
      <c r="L221" s="138"/>
      <c r="M221" s="138"/>
      <c r="N221" s="138"/>
      <c r="O221" s="138"/>
      <c r="P221" s="151"/>
    </row>
    <row r="222" spans="1:16" x14ac:dyDescent="0.25">
      <c r="A222" s="138"/>
      <c r="B222" s="175"/>
      <c r="C222" s="148"/>
      <c r="D222" s="138"/>
      <c r="E222" s="148"/>
      <c r="F222" s="138"/>
      <c r="G222" s="140"/>
      <c r="H222" s="148"/>
      <c r="I222" s="138"/>
      <c r="J222" s="138"/>
      <c r="K222" s="138"/>
      <c r="L222" s="138"/>
      <c r="M222" s="138"/>
      <c r="N222" s="138"/>
      <c r="O222" s="138"/>
      <c r="P222" s="151"/>
    </row>
    <row r="223" spans="1:16" x14ac:dyDescent="0.25">
      <c r="A223" s="138"/>
      <c r="B223" s="175"/>
      <c r="C223" s="148"/>
      <c r="D223" s="138"/>
      <c r="E223" s="148"/>
      <c r="F223" s="138"/>
      <c r="G223" s="140"/>
      <c r="H223" s="148"/>
      <c r="I223" s="138"/>
      <c r="J223" s="138"/>
      <c r="K223" s="138"/>
      <c r="L223" s="138"/>
      <c r="M223" s="138"/>
      <c r="N223" s="138"/>
      <c r="O223" s="138"/>
      <c r="P223" s="151"/>
    </row>
    <row r="224" spans="1:16" x14ac:dyDescent="0.25">
      <c r="A224" s="138"/>
      <c r="B224" s="175"/>
      <c r="C224" s="148"/>
      <c r="D224" s="138"/>
      <c r="E224" s="148"/>
      <c r="F224" s="138"/>
      <c r="G224" s="140"/>
      <c r="H224" s="148"/>
      <c r="I224" s="138"/>
      <c r="J224" s="138"/>
      <c r="K224" s="138"/>
      <c r="L224" s="138"/>
      <c r="M224" s="138"/>
      <c r="N224" s="138"/>
      <c r="O224" s="138"/>
      <c r="P224" s="151"/>
    </row>
    <row r="225" spans="1:16" x14ac:dyDescent="0.25">
      <c r="A225" s="138"/>
      <c r="B225" s="175"/>
      <c r="C225" s="148"/>
      <c r="D225" s="138"/>
      <c r="E225" s="148"/>
      <c r="F225" s="138"/>
      <c r="G225" s="140"/>
      <c r="H225" s="148"/>
      <c r="I225" s="138"/>
      <c r="J225" s="138"/>
      <c r="K225" s="138"/>
      <c r="L225" s="138"/>
      <c r="M225" s="138"/>
      <c r="N225" s="138"/>
      <c r="O225" s="138"/>
      <c r="P225" s="151"/>
    </row>
    <row r="226" spans="1:16" x14ac:dyDescent="0.25">
      <c r="A226" s="138"/>
      <c r="B226" s="175"/>
      <c r="C226" s="148"/>
      <c r="D226" s="138"/>
      <c r="E226" s="148"/>
      <c r="F226" s="138"/>
      <c r="G226" s="140"/>
      <c r="H226" s="148"/>
      <c r="I226" s="138"/>
      <c r="J226" s="138"/>
      <c r="K226" s="138"/>
      <c r="L226" s="138"/>
      <c r="M226" s="138"/>
      <c r="N226" s="138"/>
      <c r="O226" s="138"/>
      <c r="P226" s="151"/>
    </row>
    <row r="227" spans="1:16" x14ac:dyDescent="0.25">
      <c r="A227" s="138"/>
      <c r="B227" s="175"/>
      <c r="C227" s="148"/>
      <c r="D227" s="138"/>
      <c r="E227" s="148"/>
      <c r="F227" s="138"/>
      <c r="G227" s="140"/>
      <c r="H227" s="148"/>
      <c r="I227" s="138"/>
      <c r="J227" s="138"/>
      <c r="K227" s="138"/>
      <c r="L227" s="138"/>
      <c r="M227" s="138"/>
      <c r="N227" s="138"/>
      <c r="O227" s="138"/>
      <c r="P227" s="151"/>
    </row>
    <row r="228" spans="1:16" x14ac:dyDescent="0.25">
      <c r="A228" s="138"/>
      <c r="B228" s="175"/>
      <c r="C228" s="148"/>
      <c r="D228" s="138"/>
      <c r="E228" s="148"/>
      <c r="F228" s="138"/>
      <c r="G228" s="140"/>
      <c r="H228" s="148"/>
      <c r="I228" s="138"/>
      <c r="J228" s="138"/>
      <c r="K228" s="138"/>
      <c r="L228" s="138"/>
      <c r="M228" s="138"/>
      <c r="N228" s="138"/>
      <c r="O228" s="138"/>
      <c r="P228" s="151"/>
    </row>
    <row r="229" spans="1:16" x14ac:dyDescent="0.25">
      <c r="A229" s="138"/>
      <c r="B229" s="175"/>
      <c r="C229" s="148"/>
      <c r="D229" s="138"/>
      <c r="E229" s="148"/>
      <c r="F229" s="138"/>
      <c r="G229" s="140"/>
      <c r="H229" s="148"/>
      <c r="I229" s="138"/>
      <c r="J229" s="138"/>
      <c r="K229" s="138"/>
      <c r="L229" s="138"/>
      <c r="M229" s="138"/>
      <c r="N229" s="138"/>
      <c r="O229" s="138"/>
      <c r="P229" s="151"/>
    </row>
    <row r="230" spans="1:16" x14ac:dyDescent="0.25">
      <c r="A230" s="138"/>
      <c r="B230" s="175"/>
      <c r="C230" s="148"/>
      <c r="D230" s="138"/>
      <c r="E230" s="148"/>
      <c r="F230" s="138"/>
      <c r="G230" s="140"/>
      <c r="H230" s="148"/>
      <c r="I230" s="138"/>
      <c r="J230" s="138"/>
      <c r="K230" s="138"/>
      <c r="L230" s="138"/>
      <c r="M230" s="138"/>
      <c r="N230" s="138"/>
      <c r="O230" s="138"/>
      <c r="P230" s="151"/>
    </row>
    <row r="231" spans="1:16" x14ac:dyDescent="0.25">
      <c r="A231" s="138"/>
      <c r="B231" s="175"/>
      <c r="C231" s="148"/>
      <c r="D231" s="138"/>
      <c r="E231" s="148"/>
      <c r="F231" s="138"/>
      <c r="G231" s="140"/>
      <c r="H231" s="148"/>
      <c r="I231" s="138"/>
      <c r="J231" s="138"/>
      <c r="K231" s="138"/>
      <c r="L231" s="138"/>
      <c r="M231" s="138"/>
      <c r="N231" s="138"/>
      <c r="O231" s="138"/>
      <c r="P231" s="151"/>
    </row>
    <row r="232" spans="1:16" x14ac:dyDescent="0.25">
      <c r="A232" s="138"/>
      <c r="B232" s="175"/>
      <c r="C232" s="148"/>
      <c r="D232" s="138"/>
      <c r="E232" s="148"/>
      <c r="F232" s="138"/>
      <c r="G232" s="140"/>
      <c r="H232" s="148"/>
      <c r="I232" s="138"/>
      <c r="J232" s="138"/>
      <c r="K232" s="138"/>
      <c r="L232" s="138"/>
      <c r="M232" s="138"/>
      <c r="N232" s="138"/>
      <c r="O232" s="138"/>
      <c r="P232" s="151"/>
    </row>
    <row r="233" spans="1:16" x14ac:dyDescent="0.25">
      <c r="A233" s="138"/>
      <c r="B233" s="175"/>
      <c r="C233" s="148"/>
      <c r="D233" s="138"/>
      <c r="E233" s="148"/>
      <c r="F233" s="138"/>
      <c r="G233" s="140"/>
      <c r="H233" s="148"/>
      <c r="I233" s="138"/>
      <c r="J233" s="138"/>
      <c r="K233" s="138"/>
      <c r="L233" s="138"/>
      <c r="M233" s="138"/>
      <c r="N233" s="138"/>
      <c r="O233" s="138"/>
      <c r="P233" s="151"/>
    </row>
    <row r="234" spans="1:16" x14ac:dyDescent="0.25">
      <c r="A234" s="138"/>
      <c r="B234" s="175"/>
      <c r="C234" s="148"/>
      <c r="D234" s="138"/>
      <c r="E234" s="148"/>
      <c r="F234" s="138"/>
      <c r="G234" s="140"/>
      <c r="H234" s="148"/>
      <c r="I234" s="138"/>
      <c r="J234" s="138"/>
      <c r="K234" s="138"/>
      <c r="L234" s="138"/>
      <c r="M234" s="138"/>
      <c r="N234" s="138"/>
      <c r="O234" s="138"/>
      <c r="P234" s="151"/>
    </row>
    <row r="235" spans="1:16" x14ac:dyDescent="0.25">
      <c r="A235" s="138"/>
      <c r="B235" s="175"/>
      <c r="C235" s="148"/>
      <c r="D235" s="138"/>
      <c r="E235" s="148"/>
      <c r="F235" s="138"/>
      <c r="G235" s="140"/>
      <c r="H235" s="148"/>
      <c r="I235" s="138"/>
      <c r="J235" s="138"/>
      <c r="K235" s="138"/>
      <c r="L235" s="138"/>
      <c r="M235" s="138"/>
      <c r="N235" s="138"/>
      <c r="O235" s="138"/>
      <c r="P235" s="151"/>
    </row>
    <row r="236" spans="1:16" x14ac:dyDescent="0.25">
      <c r="A236" s="138"/>
      <c r="B236" s="175"/>
      <c r="C236" s="148"/>
      <c r="D236" s="138"/>
      <c r="E236" s="148"/>
      <c r="F236" s="138"/>
      <c r="G236" s="140"/>
      <c r="H236" s="148"/>
      <c r="I236" s="138"/>
      <c r="J236" s="138"/>
      <c r="K236" s="138"/>
      <c r="L236" s="138"/>
      <c r="M236" s="138"/>
      <c r="N236" s="138"/>
      <c r="O236" s="138"/>
      <c r="P236" s="151"/>
    </row>
    <row r="237" spans="1:16" x14ac:dyDescent="0.25">
      <c r="A237" s="138"/>
      <c r="B237" s="175"/>
      <c r="C237" s="148"/>
      <c r="D237" s="138"/>
      <c r="E237" s="148"/>
      <c r="F237" s="138"/>
      <c r="G237" s="140"/>
      <c r="H237" s="148"/>
      <c r="I237" s="138"/>
      <c r="J237" s="138"/>
      <c r="K237" s="138"/>
      <c r="L237" s="138"/>
      <c r="M237" s="138"/>
      <c r="N237" s="138"/>
      <c r="O237" s="138"/>
      <c r="P237" s="151"/>
    </row>
    <row r="238" spans="1:16" x14ac:dyDescent="0.25">
      <c r="A238" s="138"/>
      <c r="B238" s="175"/>
      <c r="C238" s="148"/>
      <c r="D238" s="138"/>
      <c r="E238" s="148"/>
      <c r="F238" s="138"/>
      <c r="G238" s="140"/>
      <c r="H238" s="148"/>
      <c r="I238" s="138"/>
      <c r="J238" s="138"/>
      <c r="K238" s="138"/>
      <c r="L238" s="138"/>
      <c r="M238" s="138"/>
      <c r="N238" s="138"/>
      <c r="O238" s="138"/>
      <c r="P238" s="151"/>
    </row>
    <row r="239" spans="1:16" x14ac:dyDescent="0.25">
      <c r="A239" s="138"/>
      <c r="B239" s="175"/>
      <c r="C239" s="148"/>
      <c r="D239" s="138"/>
      <c r="E239" s="148"/>
      <c r="F239" s="138"/>
      <c r="G239" s="140"/>
      <c r="H239" s="148"/>
      <c r="I239" s="138"/>
      <c r="J239" s="138"/>
      <c r="K239" s="138"/>
      <c r="L239" s="138"/>
      <c r="M239" s="138"/>
      <c r="N239" s="138"/>
      <c r="O239" s="138"/>
      <c r="P239" s="151"/>
    </row>
    <row r="240" spans="1:16" x14ac:dyDescent="0.25">
      <c r="A240" s="138"/>
      <c r="B240" s="175"/>
      <c r="C240" s="148"/>
      <c r="D240" s="138"/>
      <c r="E240" s="148"/>
      <c r="F240" s="138"/>
      <c r="G240" s="140"/>
      <c r="H240" s="148"/>
      <c r="I240" s="138"/>
      <c r="J240" s="138"/>
      <c r="K240" s="138"/>
      <c r="L240" s="138"/>
      <c r="M240" s="138"/>
      <c r="N240" s="138"/>
      <c r="O240" s="138"/>
      <c r="P240" s="151"/>
    </row>
    <row r="241" spans="1:16" x14ac:dyDescent="0.25">
      <c r="A241" s="138"/>
      <c r="B241" s="175"/>
      <c r="C241" s="148"/>
      <c r="D241" s="138"/>
      <c r="E241" s="148"/>
      <c r="F241" s="138"/>
      <c r="G241" s="140"/>
      <c r="H241" s="148"/>
      <c r="I241" s="138"/>
      <c r="J241" s="138"/>
      <c r="K241" s="138"/>
      <c r="L241" s="138"/>
      <c r="M241" s="138"/>
      <c r="N241" s="138"/>
      <c r="O241" s="138"/>
      <c r="P241" s="151"/>
    </row>
    <row r="242" spans="1:16" x14ac:dyDescent="0.25">
      <c r="A242" s="138"/>
      <c r="B242" s="175"/>
      <c r="C242" s="148"/>
      <c r="D242" s="138"/>
      <c r="E242" s="148"/>
      <c r="F242" s="138"/>
      <c r="G242" s="140"/>
      <c r="H242" s="148"/>
      <c r="I242" s="138"/>
      <c r="J242" s="138"/>
      <c r="K242" s="138"/>
      <c r="L242" s="138"/>
      <c r="M242" s="138"/>
      <c r="N242" s="138"/>
      <c r="O242" s="138"/>
      <c r="P242" s="151"/>
    </row>
    <row r="243" spans="1:16" x14ac:dyDescent="0.25">
      <c r="A243" s="138"/>
      <c r="B243" s="175"/>
      <c r="C243" s="148"/>
      <c r="D243" s="138"/>
      <c r="E243" s="148"/>
      <c r="F243" s="138"/>
      <c r="G243" s="140"/>
      <c r="H243" s="148"/>
      <c r="I243" s="138"/>
      <c r="J243" s="138"/>
      <c r="K243" s="138"/>
      <c r="L243" s="138"/>
      <c r="M243" s="138"/>
      <c r="N243" s="138"/>
      <c r="O243" s="138"/>
      <c r="P243" s="151"/>
    </row>
    <row r="244" spans="1:16" x14ac:dyDescent="0.25">
      <c r="A244" s="138"/>
      <c r="B244" s="175"/>
      <c r="C244" s="148"/>
      <c r="D244" s="138"/>
      <c r="E244" s="148"/>
      <c r="F244" s="138"/>
      <c r="G244" s="140"/>
      <c r="H244" s="148"/>
      <c r="I244" s="138"/>
      <c r="J244" s="138"/>
      <c r="K244" s="138"/>
      <c r="L244" s="138"/>
      <c r="M244" s="138"/>
      <c r="N244" s="138"/>
      <c r="O244" s="138"/>
      <c r="P244" s="151"/>
    </row>
    <row r="245" spans="1:16" x14ac:dyDescent="0.25">
      <c r="A245" s="138"/>
      <c r="B245" s="175"/>
      <c r="C245" s="148"/>
      <c r="D245" s="138"/>
      <c r="E245" s="148"/>
      <c r="F245" s="138"/>
      <c r="G245" s="140"/>
      <c r="H245" s="148"/>
      <c r="I245" s="138"/>
      <c r="J245" s="138"/>
      <c r="K245" s="138"/>
      <c r="L245" s="138"/>
      <c r="M245" s="138"/>
      <c r="N245" s="138"/>
      <c r="O245" s="138"/>
      <c r="P245" s="151"/>
    </row>
    <row r="246" spans="1:16" x14ac:dyDescent="0.25">
      <c r="A246" s="138"/>
      <c r="B246" s="175"/>
      <c r="C246" s="148"/>
      <c r="D246" s="138"/>
      <c r="E246" s="148"/>
      <c r="F246" s="138"/>
      <c r="G246" s="140"/>
      <c r="H246" s="148"/>
      <c r="I246" s="138"/>
      <c r="J246" s="138"/>
      <c r="K246" s="138"/>
      <c r="L246" s="138"/>
      <c r="M246" s="138"/>
      <c r="N246" s="138"/>
      <c r="O246" s="138"/>
      <c r="P246" s="151"/>
    </row>
    <row r="247" spans="1:16" x14ac:dyDescent="0.25">
      <c r="A247" s="138"/>
      <c r="B247" s="175"/>
      <c r="C247" s="148"/>
      <c r="D247" s="138"/>
      <c r="E247" s="148"/>
      <c r="F247" s="138"/>
      <c r="G247" s="140"/>
      <c r="H247" s="148"/>
      <c r="I247" s="138"/>
      <c r="J247" s="138"/>
      <c r="K247" s="138"/>
      <c r="L247" s="138"/>
      <c r="M247" s="138"/>
      <c r="N247" s="138"/>
      <c r="O247" s="138"/>
      <c r="P247" s="151"/>
    </row>
    <row r="248" spans="1:16" x14ac:dyDescent="0.25">
      <c r="A248" s="138"/>
      <c r="B248" s="175"/>
      <c r="C248" s="148"/>
      <c r="D248" s="138"/>
      <c r="E248" s="148"/>
      <c r="F248" s="138"/>
      <c r="G248" s="140"/>
      <c r="H248" s="148"/>
      <c r="I248" s="138"/>
      <c r="J248" s="138"/>
      <c r="K248" s="138"/>
      <c r="L248" s="138"/>
      <c r="M248" s="138"/>
      <c r="N248" s="138"/>
      <c r="O248" s="138"/>
      <c r="P248" s="151"/>
    </row>
    <row r="249" spans="1:16" x14ac:dyDescent="0.25">
      <c r="A249" s="138"/>
      <c r="B249" s="175"/>
      <c r="C249" s="148"/>
      <c r="D249" s="138"/>
      <c r="E249" s="148"/>
      <c r="F249" s="138"/>
      <c r="G249" s="140"/>
      <c r="H249" s="148"/>
      <c r="I249" s="138"/>
      <c r="J249" s="138"/>
      <c r="K249" s="138"/>
      <c r="L249" s="138"/>
      <c r="M249" s="138"/>
      <c r="N249" s="138"/>
      <c r="O249" s="138"/>
      <c r="P249" s="151"/>
    </row>
    <row r="250" spans="1:16" x14ac:dyDescent="0.25">
      <c r="A250" s="138"/>
      <c r="B250" s="175"/>
      <c r="C250" s="148"/>
      <c r="D250" s="138"/>
      <c r="E250" s="148"/>
      <c r="F250" s="138"/>
      <c r="G250" s="140"/>
      <c r="H250" s="148"/>
      <c r="I250" s="138"/>
      <c r="J250" s="138"/>
      <c r="K250" s="138"/>
      <c r="L250" s="138"/>
      <c r="M250" s="138"/>
      <c r="N250" s="138"/>
      <c r="O250" s="138"/>
      <c r="P250" s="151"/>
    </row>
    <row r="251" spans="1:16" x14ac:dyDescent="0.25">
      <c r="A251" s="138"/>
      <c r="B251" s="175"/>
      <c r="C251" s="148"/>
      <c r="D251" s="138"/>
      <c r="E251" s="148"/>
      <c r="F251" s="138"/>
      <c r="G251" s="140"/>
      <c r="H251" s="148"/>
      <c r="I251" s="138"/>
      <c r="J251" s="138"/>
      <c r="K251" s="138"/>
      <c r="L251" s="138"/>
      <c r="M251" s="138"/>
      <c r="N251" s="138"/>
      <c r="O251" s="138"/>
      <c r="P251" s="151"/>
    </row>
    <row r="252" spans="1:16" x14ac:dyDescent="0.25">
      <c r="A252" s="138"/>
      <c r="B252" s="175"/>
      <c r="C252" s="148"/>
      <c r="D252" s="138"/>
      <c r="E252" s="148"/>
      <c r="F252" s="138"/>
      <c r="G252" s="140"/>
      <c r="H252" s="148"/>
      <c r="I252" s="138"/>
      <c r="J252" s="138"/>
      <c r="K252" s="138"/>
      <c r="L252" s="138"/>
      <c r="M252" s="138"/>
      <c r="N252" s="138"/>
      <c r="O252" s="138"/>
      <c r="P252" s="151"/>
    </row>
    <row r="253" spans="1:16" x14ac:dyDescent="0.25">
      <c r="A253" s="138"/>
      <c r="B253" s="175"/>
      <c r="C253" s="148"/>
      <c r="D253" s="138"/>
      <c r="E253" s="148"/>
      <c r="F253" s="138"/>
      <c r="G253" s="140"/>
      <c r="H253" s="148"/>
      <c r="I253" s="138"/>
      <c r="J253" s="138"/>
      <c r="K253" s="138"/>
      <c r="L253" s="138"/>
      <c r="M253" s="138"/>
      <c r="N253" s="138"/>
      <c r="O253" s="138"/>
      <c r="P253" s="151"/>
    </row>
    <row r="254" spans="1:16" x14ac:dyDescent="0.25">
      <c r="A254" s="138"/>
      <c r="B254" s="175"/>
      <c r="C254" s="148"/>
      <c r="D254" s="138"/>
      <c r="E254" s="148"/>
      <c r="F254" s="138"/>
      <c r="G254" s="140"/>
      <c r="H254" s="148"/>
      <c r="I254" s="138"/>
      <c r="J254" s="138"/>
      <c r="K254" s="138"/>
      <c r="L254" s="138"/>
      <c r="M254" s="138"/>
      <c r="N254" s="138"/>
      <c r="O254" s="138"/>
      <c r="P254" s="151"/>
    </row>
    <row r="255" spans="1:16" x14ac:dyDescent="0.25">
      <c r="A255" s="138"/>
      <c r="B255" s="175"/>
      <c r="C255" s="148"/>
      <c r="D255" s="138"/>
      <c r="E255" s="148"/>
      <c r="F255" s="138"/>
      <c r="G255" s="140"/>
      <c r="H255" s="148"/>
      <c r="I255" s="138"/>
      <c r="J255" s="138"/>
      <c r="K255" s="138"/>
      <c r="L255" s="138"/>
      <c r="M255" s="138"/>
      <c r="N255" s="138"/>
      <c r="O255" s="138"/>
      <c r="P255" s="151"/>
    </row>
    <row r="256" spans="1:16" x14ac:dyDescent="0.25">
      <c r="A256" s="138"/>
      <c r="B256" s="175"/>
      <c r="C256" s="148"/>
      <c r="D256" s="138"/>
      <c r="E256" s="148"/>
      <c r="F256" s="138"/>
      <c r="G256" s="140"/>
      <c r="H256" s="148"/>
      <c r="I256" s="138"/>
      <c r="J256" s="138"/>
      <c r="K256" s="138"/>
      <c r="L256" s="138"/>
      <c r="M256" s="138"/>
      <c r="N256" s="138"/>
      <c r="O256" s="138"/>
      <c r="P256" s="151"/>
    </row>
    <row r="257" spans="1:16" x14ac:dyDescent="0.25">
      <c r="A257" s="138"/>
      <c r="B257" s="175"/>
      <c r="C257" s="148"/>
      <c r="D257" s="138"/>
      <c r="E257" s="148"/>
      <c r="F257" s="138"/>
      <c r="G257" s="140"/>
      <c r="H257" s="148"/>
      <c r="I257" s="138"/>
      <c r="J257" s="138"/>
      <c r="K257" s="138"/>
      <c r="L257" s="138"/>
      <c r="M257" s="138"/>
      <c r="N257" s="138"/>
      <c r="O257" s="138"/>
      <c r="P257" s="151"/>
    </row>
    <row r="258" spans="1:16" x14ac:dyDescent="0.25">
      <c r="A258" s="138"/>
      <c r="B258" s="175"/>
      <c r="C258" s="148"/>
      <c r="D258" s="138"/>
      <c r="E258" s="148"/>
      <c r="F258" s="138"/>
      <c r="G258" s="140"/>
      <c r="H258" s="148"/>
      <c r="I258" s="138"/>
      <c r="J258" s="138"/>
      <c r="K258" s="138"/>
      <c r="L258" s="138"/>
      <c r="M258" s="138"/>
      <c r="N258" s="138"/>
      <c r="O258" s="138"/>
      <c r="P258" s="151"/>
    </row>
    <row r="259" spans="1:16" x14ac:dyDescent="0.25">
      <c r="A259" s="138"/>
      <c r="B259" s="175"/>
      <c r="C259" s="148"/>
      <c r="D259" s="138"/>
      <c r="E259" s="148"/>
      <c r="F259" s="138"/>
      <c r="G259" s="140"/>
      <c r="H259" s="148"/>
      <c r="I259" s="138"/>
      <c r="J259" s="138"/>
      <c r="K259" s="138"/>
      <c r="L259" s="138"/>
      <c r="M259" s="138"/>
      <c r="N259" s="138"/>
      <c r="O259" s="138"/>
      <c r="P259" s="151"/>
    </row>
    <row r="260" spans="1:16" x14ac:dyDescent="0.25">
      <c r="A260" s="138"/>
      <c r="B260" s="175"/>
      <c r="C260" s="148"/>
      <c r="D260" s="138"/>
      <c r="E260" s="148"/>
      <c r="F260" s="138"/>
      <c r="G260" s="140"/>
      <c r="H260" s="148"/>
      <c r="I260" s="138"/>
      <c r="J260" s="138"/>
      <c r="K260" s="138"/>
      <c r="L260" s="138"/>
      <c r="M260" s="138"/>
      <c r="N260" s="138"/>
      <c r="O260" s="138"/>
      <c r="P260" s="151"/>
    </row>
    <row r="261" spans="1:16" x14ac:dyDescent="0.25">
      <c r="A261" s="138"/>
      <c r="B261" s="175"/>
      <c r="C261" s="148"/>
      <c r="D261" s="138"/>
      <c r="E261" s="148"/>
      <c r="F261" s="138"/>
      <c r="G261" s="140"/>
      <c r="H261" s="148"/>
      <c r="I261" s="138"/>
      <c r="J261" s="138"/>
      <c r="K261" s="138"/>
      <c r="L261" s="138"/>
      <c r="M261" s="138"/>
      <c r="N261" s="138"/>
      <c r="O261" s="138"/>
      <c r="P261" s="151"/>
    </row>
    <row r="262" spans="1:16" x14ac:dyDescent="0.25">
      <c r="A262" s="138"/>
      <c r="B262" s="175"/>
      <c r="C262" s="148"/>
      <c r="D262" s="138"/>
      <c r="E262" s="148"/>
      <c r="F262" s="138"/>
      <c r="G262" s="140"/>
      <c r="H262" s="148"/>
      <c r="I262" s="138"/>
      <c r="J262" s="138"/>
      <c r="K262" s="138"/>
      <c r="L262" s="138"/>
      <c r="M262" s="138"/>
      <c r="N262" s="138"/>
      <c r="O262" s="138"/>
      <c r="P262" s="151"/>
    </row>
    <row r="263" spans="1:16" x14ac:dyDescent="0.25">
      <c r="A263" s="138"/>
      <c r="B263" s="175"/>
      <c r="C263" s="148"/>
      <c r="D263" s="138"/>
      <c r="E263" s="148"/>
      <c r="F263" s="138"/>
      <c r="G263" s="140"/>
      <c r="H263" s="148"/>
      <c r="I263" s="138"/>
      <c r="J263" s="138"/>
      <c r="K263" s="138"/>
      <c r="L263" s="138"/>
      <c r="M263" s="138"/>
      <c r="N263" s="138"/>
      <c r="O263" s="138"/>
      <c r="P263" s="151"/>
    </row>
    <row r="264" spans="1:16" x14ac:dyDescent="0.25">
      <c r="A264" s="138"/>
      <c r="B264" s="175"/>
      <c r="C264" s="148"/>
      <c r="D264" s="138"/>
      <c r="E264" s="148"/>
      <c r="F264" s="138"/>
      <c r="G264" s="140"/>
      <c r="H264" s="148"/>
      <c r="I264" s="138"/>
      <c r="J264" s="138"/>
      <c r="K264" s="138"/>
      <c r="L264" s="138"/>
      <c r="M264" s="138"/>
      <c r="N264" s="138"/>
      <c r="O264" s="138"/>
      <c r="P264" s="151"/>
    </row>
    <row r="265" spans="1:16" x14ac:dyDescent="0.25">
      <c r="A265" s="138"/>
      <c r="B265" s="175"/>
      <c r="C265" s="148"/>
      <c r="D265" s="138"/>
      <c r="E265" s="148"/>
      <c r="F265" s="138"/>
      <c r="G265" s="140"/>
      <c r="H265" s="148"/>
      <c r="I265" s="138"/>
      <c r="J265" s="138"/>
      <c r="K265" s="138"/>
      <c r="L265" s="138"/>
      <c r="M265" s="138"/>
      <c r="N265" s="138"/>
      <c r="O265" s="138"/>
      <c r="P265" s="151"/>
    </row>
    <row r="266" spans="1:16" x14ac:dyDescent="0.25">
      <c r="A266" s="138"/>
      <c r="B266" s="175"/>
      <c r="C266" s="148"/>
      <c r="D266" s="138"/>
      <c r="E266" s="148"/>
      <c r="F266" s="138"/>
      <c r="G266" s="140"/>
      <c r="H266" s="148"/>
      <c r="I266" s="138"/>
      <c r="J266" s="138"/>
      <c r="K266" s="138"/>
      <c r="L266" s="138"/>
      <c r="M266" s="138"/>
      <c r="N266" s="138"/>
      <c r="O266" s="138"/>
      <c r="P266" s="151"/>
    </row>
    <row r="267" spans="1:16" x14ac:dyDescent="0.25">
      <c r="A267" s="138"/>
      <c r="B267" s="175"/>
      <c r="C267" s="148"/>
      <c r="D267" s="138"/>
      <c r="E267" s="148"/>
      <c r="F267" s="138"/>
      <c r="G267" s="140"/>
      <c r="H267" s="148"/>
      <c r="I267" s="138"/>
      <c r="J267" s="138"/>
      <c r="K267" s="138"/>
      <c r="L267" s="138"/>
      <c r="M267" s="138"/>
      <c r="N267" s="138"/>
      <c r="O267" s="138"/>
      <c r="P267" s="151"/>
    </row>
    <row r="268" spans="1:16" x14ac:dyDescent="0.25">
      <c r="A268" s="138"/>
      <c r="B268" s="175"/>
      <c r="C268" s="148"/>
      <c r="D268" s="138"/>
      <c r="E268" s="148"/>
      <c r="F268" s="138"/>
      <c r="G268" s="140"/>
      <c r="H268" s="148"/>
      <c r="I268" s="138"/>
      <c r="J268" s="138"/>
      <c r="K268" s="138"/>
      <c r="L268" s="138"/>
      <c r="M268" s="138"/>
      <c r="N268" s="138"/>
      <c r="O268" s="138"/>
      <c r="P268" s="151"/>
    </row>
    <row r="269" spans="1:16" x14ac:dyDescent="0.25">
      <c r="A269" s="138"/>
      <c r="B269" s="175"/>
      <c r="C269" s="148"/>
      <c r="D269" s="138"/>
      <c r="E269" s="148"/>
      <c r="F269" s="138"/>
      <c r="G269" s="140"/>
      <c r="H269" s="148"/>
      <c r="I269" s="138"/>
      <c r="J269" s="138"/>
      <c r="K269" s="138"/>
      <c r="L269" s="138"/>
      <c r="M269" s="138"/>
      <c r="N269" s="138"/>
      <c r="O269" s="138"/>
      <c r="P269" s="151"/>
    </row>
    <row r="270" spans="1:16" x14ac:dyDescent="0.25">
      <c r="A270" s="138"/>
      <c r="B270" s="175"/>
      <c r="C270" s="148"/>
      <c r="D270" s="138"/>
      <c r="E270" s="148"/>
      <c r="F270" s="138"/>
      <c r="G270" s="140"/>
      <c r="H270" s="148"/>
      <c r="I270" s="138"/>
      <c r="J270" s="138"/>
      <c r="K270" s="138"/>
      <c r="L270" s="138"/>
      <c r="M270" s="138"/>
      <c r="N270" s="138"/>
      <c r="O270" s="138"/>
      <c r="P270" s="151"/>
    </row>
    <row r="271" spans="1:16" x14ac:dyDescent="0.25">
      <c r="A271" s="138"/>
      <c r="B271" s="175"/>
      <c r="C271" s="148"/>
      <c r="D271" s="138"/>
      <c r="E271" s="148"/>
      <c r="F271" s="138"/>
      <c r="G271" s="140"/>
      <c r="H271" s="148"/>
      <c r="I271" s="138"/>
      <c r="J271" s="138"/>
      <c r="K271" s="138"/>
      <c r="L271" s="138"/>
      <c r="M271" s="138"/>
      <c r="N271" s="138"/>
      <c r="O271" s="138"/>
      <c r="P271" s="151"/>
    </row>
    <row r="272" spans="1:16" x14ac:dyDescent="0.25">
      <c r="A272" s="138"/>
      <c r="B272" s="175"/>
      <c r="C272" s="148"/>
      <c r="D272" s="138"/>
      <c r="E272" s="148"/>
      <c r="F272" s="138"/>
      <c r="G272" s="140"/>
      <c r="H272" s="148"/>
      <c r="I272" s="138"/>
      <c r="J272" s="138"/>
      <c r="K272" s="138"/>
      <c r="L272" s="138"/>
      <c r="M272" s="138"/>
      <c r="N272" s="138"/>
      <c r="O272" s="138"/>
      <c r="P272" s="151"/>
    </row>
    <row r="273" spans="1:16" x14ac:dyDescent="0.25">
      <c r="A273" s="138"/>
      <c r="B273" s="175"/>
      <c r="C273" s="148"/>
      <c r="D273" s="138"/>
      <c r="E273" s="148"/>
      <c r="F273" s="138"/>
      <c r="G273" s="140"/>
      <c r="H273" s="148"/>
      <c r="I273" s="138"/>
      <c r="J273" s="138"/>
      <c r="K273" s="138"/>
      <c r="L273" s="138"/>
      <c r="M273" s="138"/>
      <c r="N273" s="138"/>
      <c r="O273" s="138"/>
      <c r="P273" s="151"/>
    </row>
    <row r="274" spans="1:16" x14ac:dyDescent="0.25">
      <c r="A274" s="138"/>
      <c r="B274" s="175"/>
      <c r="C274" s="148"/>
      <c r="D274" s="138"/>
      <c r="E274" s="148"/>
      <c r="F274" s="138"/>
      <c r="G274" s="140"/>
      <c r="H274" s="148"/>
      <c r="I274" s="138"/>
      <c r="J274" s="138"/>
      <c r="K274" s="138"/>
      <c r="L274" s="138"/>
      <c r="M274" s="138"/>
      <c r="N274" s="138"/>
      <c r="O274" s="138"/>
      <c r="P274" s="151"/>
    </row>
    <row r="275" spans="1:16" x14ac:dyDescent="0.25">
      <c r="A275" s="138"/>
      <c r="B275" s="175"/>
      <c r="C275" s="148"/>
      <c r="D275" s="138"/>
      <c r="E275" s="148"/>
      <c r="F275" s="138"/>
      <c r="G275" s="140"/>
      <c r="H275" s="148"/>
      <c r="I275" s="138"/>
      <c r="J275" s="138"/>
      <c r="K275" s="138"/>
      <c r="L275" s="138"/>
      <c r="M275" s="138"/>
      <c r="N275" s="138"/>
      <c r="O275" s="138"/>
      <c r="P275" s="151"/>
    </row>
    <row r="276" spans="1:16" x14ac:dyDescent="0.25">
      <c r="A276" s="138"/>
      <c r="B276" s="175"/>
      <c r="C276" s="148"/>
      <c r="D276" s="138"/>
      <c r="E276" s="148"/>
      <c r="F276" s="138"/>
      <c r="G276" s="140"/>
      <c r="H276" s="148"/>
      <c r="I276" s="138"/>
      <c r="J276" s="138"/>
      <c r="K276" s="138"/>
      <c r="L276" s="138"/>
      <c r="M276" s="138"/>
      <c r="N276" s="138"/>
      <c r="O276" s="138"/>
      <c r="P276" s="151"/>
    </row>
    <row r="277" spans="1:16" x14ac:dyDescent="0.25">
      <c r="A277" s="138"/>
      <c r="B277" s="175"/>
      <c r="C277" s="148"/>
      <c r="D277" s="138"/>
      <c r="E277" s="148"/>
      <c r="F277" s="138"/>
      <c r="G277" s="140"/>
      <c r="H277" s="148"/>
      <c r="I277" s="138"/>
      <c r="J277" s="138"/>
      <c r="K277" s="138"/>
      <c r="L277" s="138"/>
      <c r="M277" s="138"/>
      <c r="N277" s="138"/>
      <c r="O277" s="138"/>
      <c r="P277" s="151"/>
    </row>
    <row r="278" spans="1:16" x14ac:dyDescent="0.25">
      <c r="A278" s="138"/>
      <c r="B278" s="175"/>
      <c r="C278" s="148"/>
      <c r="D278" s="138"/>
      <c r="E278" s="148"/>
      <c r="F278" s="138"/>
      <c r="G278" s="140"/>
      <c r="H278" s="148"/>
      <c r="I278" s="138"/>
      <c r="J278" s="138"/>
      <c r="K278" s="138"/>
      <c r="L278" s="138"/>
      <c r="M278" s="138"/>
      <c r="N278" s="138"/>
      <c r="O278" s="138"/>
      <c r="P278" s="151"/>
    </row>
    <row r="279" spans="1:16" x14ac:dyDescent="0.25">
      <c r="A279" s="138"/>
      <c r="B279" s="175"/>
      <c r="C279" s="148"/>
      <c r="D279" s="138"/>
      <c r="E279" s="148"/>
      <c r="F279" s="138"/>
      <c r="G279" s="140"/>
      <c r="H279" s="148"/>
      <c r="I279" s="138"/>
      <c r="J279" s="138"/>
      <c r="K279" s="138"/>
      <c r="L279" s="138"/>
      <c r="M279" s="138"/>
      <c r="N279" s="138"/>
      <c r="O279" s="138"/>
      <c r="P279" s="151"/>
    </row>
    <row r="280" spans="1:16" x14ac:dyDescent="0.25">
      <c r="A280" s="138"/>
      <c r="B280" s="175"/>
      <c r="C280" s="148"/>
      <c r="D280" s="138"/>
      <c r="E280" s="148"/>
      <c r="F280" s="138"/>
      <c r="G280" s="140"/>
      <c r="H280" s="148"/>
      <c r="I280" s="138"/>
      <c r="J280" s="138"/>
      <c r="K280" s="138"/>
      <c r="L280" s="138"/>
      <c r="M280" s="138"/>
      <c r="N280" s="138"/>
      <c r="O280" s="138"/>
      <c r="P280" s="151"/>
    </row>
    <row r="281" spans="1:16" x14ac:dyDescent="0.25">
      <c r="A281" s="138"/>
      <c r="B281" s="175"/>
      <c r="C281" s="148"/>
      <c r="D281" s="138"/>
      <c r="E281" s="148"/>
      <c r="F281" s="138"/>
      <c r="G281" s="140"/>
      <c r="H281" s="148"/>
      <c r="I281" s="138"/>
      <c r="J281" s="138"/>
      <c r="K281" s="138"/>
      <c r="L281" s="138"/>
      <c r="M281" s="138"/>
      <c r="N281" s="138"/>
      <c r="O281" s="138"/>
      <c r="P281" s="151"/>
    </row>
    <row r="282" spans="1:16" x14ac:dyDescent="0.25">
      <c r="A282" s="138"/>
      <c r="B282" s="175"/>
      <c r="C282" s="148"/>
      <c r="D282" s="138"/>
      <c r="E282" s="148"/>
      <c r="F282" s="138"/>
      <c r="G282" s="140"/>
      <c r="H282" s="148"/>
      <c r="I282" s="138"/>
      <c r="J282" s="138"/>
      <c r="K282" s="138"/>
      <c r="L282" s="138"/>
      <c r="M282" s="138"/>
      <c r="N282" s="138"/>
      <c r="O282" s="138"/>
      <c r="P282" s="151"/>
    </row>
    <row r="283" spans="1:16" x14ac:dyDescent="0.25">
      <c r="A283" s="138"/>
      <c r="B283" s="175"/>
      <c r="C283" s="148"/>
      <c r="D283" s="138"/>
      <c r="E283" s="148"/>
      <c r="F283" s="138"/>
      <c r="G283" s="140"/>
      <c r="H283" s="148"/>
      <c r="I283" s="138"/>
      <c r="J283" s="138"/>
      <c r="K283" s="138"/>
      <c r="L283" s="138"/>
      <c r="M283" s="138"/>
      <c r="N283" s="138"/>
      <c r="O283" s="138"/>
      <c r="P283" s="151"/>
    </row>
    <row r="284" spans="1:16" x14ac:dyDescent="0.25">
      <c r="A284" s="138"/>
      <c r="B284" s="175"/>
      <c r="C284" s="148"/>
      <c r="D284" s="138"/>
      <c r="E284" s="148"/>
      <c r="F284" s="138"/>
      <c r="G284" s="140"/>
      <c r="H284" s="148"/>
      <c r="I284" s="138"/>
      <c r="J284" s="138"/>
      <c r="K284" s="138"/>
      <c r="L284" s="138"/>
      <c r="M284" s="138"/>
      <c r="N284" s="138"/>
      <c r="O284" s="138"/>
      <c r="P284" s="151"/>
    </row>
    <row r="285" spans="1:16" x14ac:dyDescent="0.25">
      <c r="A285" s="138"/>
      <c r="B285" s="175"/>
      <c r="C285" s="148"/>
      <c r="D285" s="138"/>
      <c r="E285" s="148"/>
      <c r="F285" s="138"/>
      <c r="G285" s="140"/>
      <c r="H285" s="148"/>
      <c r="I285" s="138"/>
      <c r="J285" s="138"/>
      <c r="K285" s="138"/>
      <c r="L285" s="138"/>
      <c r="M285" s="138"/>
      <c r="N285" s="138"/>
      <c r="O285" s="138"/>
      <c r="P285" s="151"/>
    </row>
    <row r="286" spans="1:16" x14ac:dyDescent="0.25">
      <c r="A286" s="138"/>
      <c r="B286" s="175"/>
      <c r="C286" s="148"/>
      <c r="D286" s="138"/>
      <c r="E286" s="148"/>
      <c r="F286" s="138"/>
      <c r="G286" s="140"/>
      <c r="H286" s="148"/>
      <c r="I286" s="138"/>
      <c r="J286" s="138"/>
      <c r="K286" s="138"/>
      <c r="L286" s="138"/>
      <c r="M286" s="138"/>
      <c r="N286" s="138"/>
      <c r="O286" s="138"/>
      <c r="P286" s="151"/>
    </row>
    <row r="287" spans="1:16" x14ac:dyDescent="0.25">
      <c r="A287" s="138"/>
      <c r="B287" s="175"/>
      <c r="C287" s="148"/>
      <c r="D287" s="138"/>
      <c r="E287" s="148"/>
      <c r="F287" s="138"/>
      <c r="G287" s="140"/>
      <c r="H287" s="148"/>
      <c r="I287" s="138"/>
      <c r="J287" s="138"/>
      <c r="K287" s="138"/>
      <c r="L287" s="138"/>
      <c r="M287" s="138"/>
      <c r="N287" s="138"/>
      <c r="O287" s="138"/>
      <c r="P287" s="151"/>
    </row>
    <row r="288" spans="1:16" x14ac:dyDescent="0.25">
      <c r="A288" s="138"/>
      <c r="B288" s="175"/>
      <c r="C288" s="148"/>
      <c r="D288" s="138"/>
      <c r="E288" s="148"/>
      <c r="F288" s="138"/>
      <c r="G288" s="140"/>
      <c r="H288" s="148"/>
      <c r="I288" s="138"/>
      <c r="J288" s="138"/>
      <c r="K288" s="138"/>
      <c r="L288" s="138"/>
      <c r="M288" s="138"/>
      <c r="N288" s="138"/>
      <c r="O288" s="138"/>
      <c r="P288" s="151"/>
    </row>
    <row r="289" spans="1:16" x14ac:dyDescent="0.25">
      <c r="A289" s="138"/>
      <c r="B289" s="175"/>
      <c r="C289" s="148"/>
      <c r="D289" s="138"/>
      <c r="E289" s="148"/>
      <c r="F289" s="138"/>
      <c r="G289" s="140"/>
      <c r="H289" s="148"/>
      <c r="I289" s="138"/>
      <c r="J289" s="138"/>
      <c r="K289" s="138"/>
      <c r="L289" s="138"/>
      <c r="M289" s="138"/>
      <c r="N289" s="138"/>
      <c r="O289" s="138"/>
      <c r="P289" s="151"/>
    </row>
    <row r="290" spans="1:16" x14ac:dyDescent="0.25">
      <c r="A290" s="138"/>
      <c r="B290" s="175"/>
      <c r="C290" s="148"/>
      <c r="D290" s="138"/>
      <c r="E290" s="148"/>
      <c r="F290" s="138"/>
      <c r="G290" s="140"/>
      <c r="H290" s="148"/>
      <c r="I290" s="138"/>
      <c r="J290" s="138"/>
      <c r="K290" s="138"/>
      <c r="L290" s="138"/>
      <c r="M290" s="138"/>
      <c r="N290" s="138"/>
      <c r="O290" s="138"/>
      <c r="P290" s="151"/>
    </row>
    <row r="291" spans="1:16" x14ac:dyDescent="0.25">
      <c r="A291" s="138"/>
      <c r="B291" s="175"/>
      <c r="C291" s="148"/>
      <c r="D291" s="138"/>
      <c r="E291" s="148"/>
      <c r="F291" s="138"/>
      <c r="G291" s="140"/>
      <c r="H291" s="148"/>
      <c r="I291" s="138"/>
      <c r="J291" s="138"/>
      <c r="K291" s="138"/>
      <c r="L291" s="138"/>
      <c r="M291" s="138"/>
      <c r="N291" s="138"/>
      <c r="O291" s="138"/>
      <c r="P291" s="151"/>
    </row>
    <row r="292" spans="1:16" x14ac:dyDescent="0.25">
      <c r="A292" s="138"/>
      <c r="B292" s="175"/>
      <c r="C292" s="148"/>
      <c r="D292" s="138"/>
      <c r="E292" s="148"/>
      <c r="F292" s="138"/>
      <c r="G292" s="140"/>
      <c r="H292" s="148"/>
      <c r="I292" s="138"/>
      <c r="J292" s="138"/>
      <c r="K292" s="138"/>
      <c r="L292" s="138"/>
      <c r="M292" s="138"/>
      <c r="N292" s="138"/>
      <c r="O292" s="138"/>
      <c r="P292" s="151"/>
    </row>
    <row r="293" spans="1:16" x14ac:dyDescent="0.25">
      <c r="A293" s="138"/>
      <c r="B293" s="175"/>
      <c r="C293" s="148"/>
      <c r="D293" s="138"/>
      <c r="E293" s="148"/>
      <c r="F293" s="138"/>
      <c r="G293" s="140"/>
      <c r="H293" s="148"/>
      <c r="I293" s="138"/>
      <c r="J293" s="138"/>
      <c r="K293" s="138"/>
      <c r="L293" s="138"/>
      <c r="M293" s="138"/>
      <c r="N293" s="138"/>
      <c r="O293" s="138"/>
      <c r="P293" s="151"/>
    </row>
    <row r="294" spans="1:16" x14ac:dyDescent="0.25">
      <c r="A294" s="138"/>
      <c r="B294" s="175"/>
      <c r="C294" s="148"/>
      <c r="D294" s="138"/>
      <c r="E294" s="148"/>
      <c r="F294" s="138"/>
      <c r="G294" s="140"/>
      <c r="H294" s="148"/>
      <c r="I294" s="138"/>
      <c r="J294" s="138"/>
      <c r="K294" s="138"/>
      <c r="L294" s="138"/>
      <c r="M294" s="138"/>
      <c r="N294" s="138"/>
      <c r="O294" s="138"/>
      <c r="P294" s="151"/>
    </row>
    <row r="295" spans="1:16" x14ac:dyDescent="0.25">
      <c r="A295" s="138"/>
      <c r="B295" s="175"/>
      <c r="C295" s="148"/>
      <c r="D295" s="138"/>
      <c r="E295" s="148"/>
      <c r="F295" s="138"/>
      <c r="G295" s="140"/>
      <c r="H295" s="148"/>
      <c r="I295" s="138"/>
      <c r="J295" s="138"/>
      <c r="K295" s="138"/>
      <c r="L295" s="138"/>
      <c r="M295" s="138"/>
      <c r="N295" s="138"/>
      <c r="O295" s="138"/>
      <c r="P295" s="151"/>
    </row>
    <row r="296" spans="1:16" x14ac:dyDescent="0.25">
      <c r="A296" s="138"/>
      <c r="B296" s="175"/>
      <c r="C296" s="148"/>
      <c r="D296" s="138"/>
      <c r="E296" s="148"/>
      <c r="F296" s="138"/>
      <c r="G296" s="140"/>
      <c r="H296" s="148"/>
      <c r="I296" s="138"/>
      <c r="J296" s="138"/>
      <c r="K296" s="138"/>
      <c r="L296" s="138"/>
      <c r="M296" s="138"/>
      <c r="N296" s="138"/>
      <c r="O296" s="138"/>
      <c r="P296" s="151"/>
    </row>
    <row r="297" spans="1:16" x14ac:dyDescent="0.25">
      <c r="A297" s="138"/>
      <c r="B297" s="175"/>
      <c r="C297" s="148"/>
      <c r="D297" s="138"/>
      <c r="E297" s="148"/>
      <c r="F297" s="138"/>
      <c r="G297" s="140"/>
      <c r="H297" s="148"/>
      <c r="I297" s="138"/>
      <c r="J297" s="138"/>
      <c r="K297" s="138"/>
      <c r="L297" s="138"/>
      <c r="M297" s="138"/>
      <c r="N297" s="138"/>
      <c r="O297" s="138"/>
      <c r="P297" s="151"/>
    </row>
    <row r="298" spans="1:16" x14ac:dyDescent="0.25">
      <c r="A298" s="138"/>
      <c r="B298" s="175"/>
      <c r="C298" s="148"/>
      <c r="D298" s="138"/>
      <c r="E298" s="148"/>
      <c r="F298" s="138"/>
      <c r="G298" s="140"/>
      <c r="H298" s="148"/>
      <c r="I298" s="138"/>
      <c r="J298" s="138"/>
      <c r="K298" s="138"/>
      <c r="L298" s="138"/>
      <c r="M298" s="138"/>
      <c r="N298" s="138"/>
      <c r="O298" s="138"/>
      <c r="P298" s="151"/>
    </row>
    <row r="299" spans="1:16" x14ac:dyDescent="0.25">
      <c r="A299" s="138"/>
      <c r="B299" s="175"/>
      <c r="C299" s="148"/>
      <c r="D299" s="138"/>
      <c r="E299" s="148"/>
      <c r="F299" s="138"/>
      <c r="G299" s="140"/>
      <c r="H299" s="148"/>
      <c r="I299" s="138"/>
      <c r="J299" s="138"/>
      <c r="K299" s="138"/>
      <c r="L299" s="138"/>
      <c r="M299" s="138"/>
      <c r="N299" s="138"/>
      <c r="O299" s="138"/>
      <c r="P299" s="151"/>
    </row>
    <row r="300" spans="1:16" x14ac:dyDescent="0.25">
      <c r="A300" s="138"/>
      <c r="B300" s="175"/>
      <c r="C300" s="148"/>
      <c r="D300" s="138"/>
      <c r="E300" s="148"/>
      <c r="F300" s="138"/>
      <c r="G300" s="140"/>
      <c r="H300" s="148"/>
      <c r="I300" s="138"/>
      <c r="J300" s="138"/>
      <c r="K300" s="138"/>
      <c r="L300" s="138"/>
      <c r="M300" s="138"/>
      <c r="N300" s="138"/>
      <c r="O300" s="138"/>
      <c r="P300" s="151"/>
    </row>
    <row r="301" spans="1:16" x14ac:dyDescent="0.25">
      <c r="A301" s="138"/>
      <c r="B301" s="175"/>
      <c r="C301" s="148"/>
      <c r="D301" s="138"/>
      <c r="E301" s="148"/>
      <c r="F301" s="138"/>
      <c r="G301" s="140"/>
      <c r="H301" s="148"/>
      <c r="I301" s="138"/>
      <c r="J301" s="138"/>
      <c r="K301" s="138"/>
      <c r="L301" s="138"/>
      <c r="M301" s="138"/>
      <c r="N301" s="138"/>
      <c r="O301" s="138"/>
      <c r="P301" s="151"/>
    </row>
    <row r="302" spans="1:16" x14ac:dyDescent="0.25">
      <c r="A302" s="138"/>
      <c r="B302" s="175"/>
      <c r="C302" s="148"/>
      <c r="D302" s="138"/>
      <c r="E302" s="148"/>
      <c r="F302" s="138"/>
      <c r="G302" s="140"/>
      <c r="H302" s="148"/>
      <c r="I302" s="138"/>
      <c r="J302" s="138"/>
      <c r="K302" s="138"/>
      <c r="L302" s="138"/>
      <c r="M302" s="138"/>
      <c r="N302" s="138"/>
      <c r="O302" s="138"/>
      <c r="P302" s="151"/>
    </row>
    <row r="303" spans="1:16" x14ac:dyDescent="0.25">
      <c r="A303" s="138"/>
      <c r="B303" s="175"/>
      <c r="C303" s="148"/>
      <c r="D303" s="138"/>
      <c r="E303" s="148"/>
      <c r="F303" s="138"/>
      <c r="G303" s="140"/>
      <c r="H303" s="148"/>
      <c r="I303" s="138"/>
      <c r="J303" s="138"/>
      <c r="K303" s="138"/>
      <c r="L303" s="138"/>
      <c r="M303" s="138"/>
      <c r="N303" s="138"/>
      <c r="O303" s="138"/>
      <c r="P303" s="151"/>
    </row>
    <row r="304" spans="1:16" x14ac:dyDescent="0.25">
      <c r="A304" s="138"/>
      <c r="B304" s="175"/>
      <c r="C304" s="148"/>
      <c r="D304" s="138"/>
      <c r="E304" s="148"/>
      <c r="F304" s="138"/>
      <c r="G304" s="140"/>
      <c r="H304" s="148"/>
      <c r="I304" s="138"/>
      <c r="J304" s="138"/>
      <c r="K304" s="138"/>
      <c r="L304" s="138"/>
      <c r="M304" s="138"/>
      <c r="N304" s="138"/>
      <c r="O304" s="138"/>
      <c r="P304" s="151"/>
    </row>
    <row r="305" spans="1:16" x14ac:dyDescent="0.25">
      <c r="A305" s="138"/>
      <c r="B305" s="175"/>
      <c r="C305" s="148"/>
      <c r="D305" s="138"/>
      <c r="E305" s="148"/>
      <c r="F305" s="138"/>
      <c r="G305" s="140"/>
      <c r="H305" s="148"/>
      <c r="I305" s="138"/>
      <c r="J305" s="138"/>
      <c r="K305" s="138"/>
      <c r="L305" s="138"/>
      <c r="M305" s="138"/>
      <c r="N305" s="138"/>
      <c r="O305" s="138"/>
      <c r="P305" s="151"/>
    </row>
    <row r="306" spans="1:16" x14ac:dyDescent="0.25">
      <c r="A306" s="138"/>
      <c r="B306" s="175"/>
      <c r="C306" s="148"/>
      <c r="D306" s="138"/>
      <c r="E306" s="148"/>
      <c r="F306" s="138"/>
      <c r="G306" s="140"/>
      <c r="H306" s="148"/>
      <c r="I306" s="138"/>
      <c r="J306" s="138"/>
      <c r="K306" s="138"/>
      <c r="L306" s="138"/>
      <c r="M306" s="138"/>
      <c r="N306" s="138"/>
      <c r="O306" s="138"/>
      <c r="P306" s="151"/>
    </row>
    <row r="307" spans="1:16" x14ac:dyDescent="0.25">
      <c r="A307" s="138"/>
      <c r="B307" s="175"/>
      <c r="C307" s="148"/>
      <c r="D307" s="138"/>
      <c r="E307" s="148"/>
      <c r="F307" s="138"/>
      <c r="G307" s="140"/>
      <c r="H307" s="148"/>
      <c r="I307" s="138"/>
      <c r="J307" s="138"/>
      <c r="K307" s="138"/>
      <c r="L307" s="138"/>
      <c r="M307" s="138"/>
      <c r="N307" s="138"/>
      <c r="O307" s="138"/>
      <c r="P307" s="151"/>
    </row>
    <row r="308" spans="1:16" x14ac:dyDescent="0.25">
      <c r="A308" s="138"/>
      <c r="B308" s="175"/>
      <c r="C308" s="148"/>
      <c r="D308" s="138"/>
      <c r="E308" s="148"/>
      <c r="F308" s="138"/>
      <c r="G308" s="140"/>
      <c r="H308" s="148"/>
      <c r="I308" s="138"/>
      <c r="J308" s="138"/>
      <c r="K308" s="138"/>
      <c r="L308" s="138"/>
      <c r="M308" s="138"/>
      <c r="N308" s="138"/>
      <c r="O308" s="138"/>
      <c r="P308" s="151"/>
    </row>
    <row r="309" spans="1:16" x14ac:dyDescent="0.25">
      <c r="A309" s="138"/>
      <c r="B309" s="175"/>
      <c r="C309" s="148"/>
      <c r="D309" s="138"/>
      <c r="E309" s="148"/>
      <c r="F309" s="138"/>
      <c r="G309" s="140"/>
      <c r="H309" s="148"/>
      <c r="I309" s="138"/>
      <c r="J309" s="138"/>
      <c r="K309" s="138"/>
      <c r="L309" s="138"/>
      <c r="M309" s="138"/>
      <c r="N309" s="138"/>
      <c r="O309" s="138"/>
      <c r="P309" s="151"/>
    </row>
    <row r="310" spans="1:16" x14ac:dyDescent="0.25">
      <c r="A310" s="138"/>
      <c r="B310" s="175"/>
      <c r="C310" s="148"/>
      <c r="D310" s="138"/>
      <c r="E310" s="148"/>
      <c r="F310" s="138"/>
      <c r="G310" s="140"/>
      <c r="H310" s="148"/>
      <c r="I310" s="138"/>
      <c r="J310" s="138"/>
      <c r="K310" s="138"/>
      <c r="L310" s="138"/>
      <c r="M310" s="138"/>
      <c r="N310" s="138"/>
      <c r="O310" s="138"/>
      <c r="P310" s="151"/>
    </row>
    <row r="311" spans="1:16" x14ac:dyDescent="0.25">
      <c r="A311" s="138"/>
      <c r="B311" s="175"/>
      <c r="C311" s="148"/>
      <c r="D311" s="138"/>
      <c r="E311" s="148"/>
      <c r="F311" s="138"/>
      <c r="G311" s="140"/>
      <c r="H311" s="148"/>
      <c r="I311" s="138"/>
      <c r="J311" s="138"/>
      <c r="K311" s="138"/>
      <c r="L311" s="138"/>
      <c r="M311" s="138"/>
      <c r="N311" s="138"/>
      <c r="O311" s="138"/>
      <c r="P311" s="151"/>
    </row>
    <row r="312" spans="1:16" x14ac:dyDescent="0.25">
      <c r="A312" s="138"/>
      <c r="B312" s="175"/>
      <c r="C312" s="148"/>
      <c r="D312" s="138"/>
      <c r="E312" s="148"/>
      <c r="F312" s="138"/>
      <c r="G312" s="140"/>
      <c r="H312" s="148"/>
      <c r="I312" s="138"/>
      <c r="J312" s="138"/>
      <c r="K312" s="138"/>
      <c r="L312" s="138"/>
      <c r="M312" s="138"/>
      <c r="N312" s="138"/>
      <c r="O312" s="138"/>
      <c r="P312" s="151"/>
    </row>
    <row r="313" spans="1:16" x14ac:dyDescent="0.25">
      <c r="A313" s="138"/>
      <c r="B313" s="175"/>
      <c r="C313" s="148"/>
      <c r="D313" s="138"/>
      <c r="E313" s="148"/>
      <c r="F313" s="138"/>
      <c r="G313" s="140"/>
      <c r="H313" s="148"/>
      <c r="I313" s="138"/>
      <c r="J313" s="138"/>
      <c r="K313" s="138"/>
      <c r="L313" s="138"/>
      <c r="M313" s="138"/>
      <c r="N313" s="138"/>
      <c r="O313" s="138"/>
      <c r="P313" s="151"/>
    </row>
    <row r="314" spans="1:16" x14ac:dyDescent="0.25">
      <c r="A314" s="138"/>
      <c r="B314" s="175"/>
      <c r="C314" s="148"/>
      <c r="D314" s="138"/>
      <c r="E314" s="148"/>
      <c r="F314" s="138"/>
      <c r="G314" s="140"/>
      <c r="H314" s="148"/>
      <c r="I314" s="138"/>
      <c r="J314" s="138"/>
      <c r="K314" s="138"/>
      <c r="L314" s="138"/>
      <c r="M314" s="138"/>
      <c r="N314" s="138"/>
      <c r="O314" s="138"/>
      <c r="P314" s="151"/>
    </row>
    <row r="315" spans="1:16" x14ac:dyDescent="0.25">
      <c r="A315" s="138"/>
      <c r="B315" s="175"/>
      <c r="C315" s="148"/>
      <c r="D315" s="138"/>
      <c r="E315" s="148"/>
      <c r="F315" s="138"/>
      <c r="G315" s="140"/>
      <c r="H315" s="148"/>
      <c r="I315" s="138"/>
      <c r="J315" s="138"/>
      <c r="K315" s="138"/>
      <c r="L315" s="138"/>
      <c r="M315" s="138"/>
      <c r="N315" s="138"/>
      <c r="O315" s="138"/>
      <c r="P315" s="151"/>
    </row>
    <row r="316" spans="1:16" x14ac:dyDescent="0.25">
      <c r="A316" s="138"/>
      <c r="B316" s="175"/>
      <c r="C316" s="148"/>
      <c r="D316" s="138"/>
      <c r="E316" s="148"/>
      <c r="F316" s="138"/>
      <c r="G316" s="140"/>
      <c r="H316" s="148"/>
      <c r="I316" s="138"/>
      <c r="J316" s="138"/>
      <c r="K316" s="138"/>
      <c r="L316" s="138"/>
      <c r="M316" s="138"/>
      <c r="N316" s="138"/>
      <c r="O316" s="138"/>
      <c r="P316" s="151"/>
    </row>
    <row r="317" spans="1:16" x14ac:dyDescent="0.25">
      <c r="A317" s="138"/>
      <c r="B317" s="175"/>
      <c r="C317" s="148"/>
      <c r="D317" s="138"/>
      <c r="E317" s="148"/>
      <c r="F317" s="138"/>
      <c r="G317" s="140"/>
      <c r="H317" s="148"/>
      <c r="I317" s="138"/>
      <c r="J317" s="138"/>
      <c r="K317" s="138"/>
      <c r="L317" s="138"/>
      <c r="M317" s="138"/>
      <c r="N317" s="138"/>
      <c r="O317" s="138"/>
      <c r="P317" s="151"/>
    </row>
    <row r="318" spans="1:16" x14ac:dyDescent="0.25">
      <c r="A318" s="138"/>
      <c r="B318" s="175"/>
      <c r="C318" s="148"/>
      <c r="D318" s="138"/>
      <c r="E318" s="148"/>
      <c r="F318" s="138"/>
      <c r="G318" s="140"/>
      <c r="H318" s="148"/>
      <c r="I318" s="138"/>
      <c r="J318" s="138"/>
      <c r="K318" s="138"/>
      <c r="L318" s="138"/>
      <c r="M318" s="138"/>
      <c r="N318" s="138"/>
      <c r="O318" s="138"/>
      <c r="P318" s="151"/>
    </row>
    <row r="319" spans="1:16" x14ac:dyDescent="0.25">
      <c r="A319" s="138"/>
      <c r="B319" s="175"/>
      <c r="C319" s="148"/>
      <c r="D319" s="138"/>
      <c r="E319" s="148"/>
      <c r="F319" s="138"/>
      <c r="G319" s="140"/>
      <c r="H319" s="148"/>
      <c r="I319" s="138"/>
      <c r="J319" s="138"/>
      <c r="K319" s="138"/>
      <c r="L319" s="138"/>
      <c r="M319" s="138"/>
      <c r="N319" s="138"/>
      <c r="O319" s="138"/>
      <c r="P319" s="151"/>
    </row>
    <row r="320" spans="1:16" x14ac:dyDescent="0.25">
      <c r="A320" s="138"/>
      <c r="B320" s="175"/>
      <c r="C320" s="148"/>
      <c r="D320" s="138"/>
      <c r="E320" s="148"/>
      <c r="F320" s="138"/>
      <c r="G320" s="140"/>
      <c r="H320" s="148"/>
      <c r="I320" s="138"/>
      <c r="J320" s="138"/>
      <c r="K320" s="138"/>
      <c r="L320" s="138"/>
      <c r="M320" s="138"/>
      <c r="N320" s="138"/>
      <c r="O320" s="138"/>
      <c r="P320" s="151"/>
    </row>
    <row r="321" spans="1:16" x14ac:dyDescent="0.25">
      <c r="A321" s="138"/>
      <c r="B321" s="175"/>
      <c r="C321" s="148"/>
      <c r="D321" s="138"/>
      <c r="E321" s="148"/>
      <c r="F321" s="138"/>
      <c r="G321" s="140"/>
      <c r="H321" s="148"/>
      <c r="I321" s="138"/>
      <c r="J321" s="138"/>
      <c r="K321" s="138"/>
      <c r="L321" s="138"/>
      <c r="M321" s="138"/>
      <c r="N321" s="138"/>
      <c r="O321" s="138"/>
      <c r="P321" s="151"/>
    </row>
    <row r="322" spans="1:16" x14ac:dyDescent="0.25">
      <c r="A322" s="138"/>
      <c r="B322" s="175"/>
      <c r="C322" s="148"/>
      <c r="D322" s="138"/>
      <c r="E322" s="148"/>
      <c r="F322" s="138"/>
      <c r="G322" s="140"/>
      <c r="H322" s="148"/>
      <c r="I322" s="138"/>
      <c r="J322" s="138"/>
      <c r="K322" s="138"/>
      <c r="L322" s="138"/>
      <c r="M322" s="138"/>
      <c r="N322" s="138"/>
      <c r="O322" s="138"/>
      <c r="P322" s="151"/>
    </row>
  </sheetData>
  <mergeCells count="16">
    <mergeCell ref="O7:O8"/>
    <mergeCell ref="I7:I8"/>
    <mergeCell ref="J7:J8"/>
    <mergeCell ref="K7:K8"/>
    <mergeCell ref="L7:L8"/>
    <mergeCell ref="Q7:Q8"/>
    <mergeCell ref="J120:L120"/>
    <mergeCell ref="P7:P8"/>
    <mergeCell ref="M7:N7"/>
    <mergeCell ref="E7:E8"/>
    <mergeCell ref="F7:G7"/>
    <mergeCell ref="H7:H8"/>
    <mergeCell ref="B7:B8"/>
    <mergeCell ref="C7:C8"/>
    <mergeCell ref="D7:D8"/>
    <mergeCell ref="A7:A8"/>
  </mergeCells>
  <conditionalFormatting sqref="B1:B1048576">
    <cfRule type="duplicateValues" dxfId="0" priority="1"/>
  </conditionalFormatting>
  <hyperlinks>
    <hyperlink ref="J77" r:id="rId1" xr:uid="{00000000-0004-0000-0600-000000000000}"/>
    <hyperlink ref="J10" r:id="rId2" xr:uid="{00000000-0004-0000-0600-000001000000}"/>
    <hyperlink ref="J78" r:id="rId3" xr:uid="{00000000-0004-0000-0600-000002000000}"/>
    <hyperlink ref="J79" r:id="rId4" xr:uid="{00000000-0004-0000-0600-000003000000}"/>
    <hyperlink ref="J80" r:id="rId5" xr:uid="{00000000-0004-0000-0600-000004000000}"/>
    <hyperlink ref="J11" r:id="rId6" xr:uid="{00000000-0004-0000-0600-000005000000}"/>
    <hyperlink ref="E36" r:id="rId7" xr:uid="{00000000-0004-0000-0600-000006000000}"/>
    <hyperlink ref="J36" r:id="rId8" xr:uid="{00000000-0004-0000-0600-000007000000}"/>
    <hyperlink ref="J12" r:id="rId9" xr:uid="{00000000-0004-0000-0600-000008000000}"/>
    <hyperlink ref="J37" r:id="rId10" xr:uid="{00000000-0004-0000-0600-000009000000}"/>
    <hyperlink ref="J13" r:id="rId11" xr:uid="{00000000-0004-0000-0600-00000A000000}"/>
    <hyperlink ref="J73" r:id="rId12" xr:uid="{00000000-0004-0000-0600-00000B000000}"/>
    <hyperlink ref="J16" r:id="rId13" xr:uid="{00000000-0004-0000-0600-00000C000000}"/>
    <hyperlink ref="J17" r:id="rId14" xr:uid="{00000000-0004-0000-0600-00000D000000}"/>
    <hyperlink ref="J18" r:id="rId15" xr:uid="{00000000-0004-0000-0600-00000E000000}"/>
    <hyperlink ref="J38" r:id="rId16" xr:uid="{00000000-0004-0000-0600-00000F000000}"/>
    <hyperlink ref="J19" r:id="rId17" xr:uid="{00000000-0004-0000-0600-000010000000}"/>
    <hyperlink ref="J39" r:id="rId18" xr:uid="{00000000-0004-0000-0600-000011000000}"/>
    <hyperlink ref="J40" r:id="rId19" xr:uid="{00000000-0004-0000-0600-000012000000}"/>
    <hyperlink ref="J81" r:id="rId20" xr:uid="{00000000-0004-0000-0600-000013000000}"/>
    <hyperlink ref="J41" r:id="rId21" xr:uid="{00000000-0004-0000-0600-000014000000}"/>
    <hyperlink ref="C42" r:id="rId22" display="Binh Cong Nguyen, Tuyen Chan Kha, Kha Hoang Nam Nguyen, Hong Minh Xuan Nguyen" xr:uid="{00000000-0004-0000-0600-000015000000}"/>
    <hyperlink ref="J42" r:id="rId23" xr:uid="{00000000-0004-0000-0600-000016000000}"/>
    <hyperlink ref="J63" r:id="rId24" xr:uid="{00000000-0004-0000-0600-000017000000}"/>
    <hyperlink ref="J43" r:id="rId25" xr:uid="{00000000-0004-0000-0600-000018000000}"/>
    <hyperlink ref="J74" r:id="rId26" xr:uid="{00000000-0004-0000-0600-000019000000}"/>
    <hyperlink ref="J84" r:id="rId27" xr:uid="{00000000-0004-0000-0600-00001A000000}"/>
    <hyperlink ref="E85" r:id="rId28" xr:uid="{00000000-0004-0000-0600-00001B000000}"/>
    <hyperlink ref="J64" r:id="rId29" xr:uid="{00000000-0004-0000-0600-00001C000000}"/>
    <hyperlink ref="B86" r:id="rId30" xr:uid="{00000000-0004-0000-0600-00001D000000}"/>
    <hyperlink ref="J86" r:id="rId31" xr:uid="{00000000-0004-0000-0600-00001E000000}"/>
    <hyperlink ref="C87" r:id="rId32" location="!" display="Duyen T.C. Nguyen, Hanh T.N.Le, Thuong T.Nguyen, Hanh T.N.Le, Nguyen Thi Thanh Thuy, Rock K.L, Long G. Bach, Trinh D. Nguyen, Dai-Viet N. Vo,Thuan V. Tran" xr:uid="{00000000-0004-0000-0600-00001F000000}"/>
    <hyperlink ref="J87" r:id="rId33" xr:uid="{00000000-0004-0000-0600-000020000000}"/>
    <hyperlink ref="C88" r:id="rId34" location="!" display="Duyen T.C. Nguyen, Thuong T.Nguyen, Hanh T.N.Le, Nguyen Thi Thanh Thuy, Long G. Bach, Trinh D. Nguyen, Dai-Viet N. Vo,Thuan V. Tran" xr:uid="{00000000-0004-0000-0600-000021000000}"/>
    <hyperlink ref="J88" r:id="rId35" xr:uid="{00000000-0004-0000-0600-000022000000}"/>
    <hyperlink ref="C89" r:id="rId36" location="!" display="Duyen T.C. Nguyen, Hanh T.N.Le, Thuong T.Nguyen, Nguyen Thi Thanh Thuy, Long G. Bach, Trinh D. Nguyen, Thuan V. Tran" xr:uid="{00000000-0004-0000-0600-000023000000}"/>
    <hyperlink ref="J89" r:id="rId37" xr:uid="{00000000-0004-0000-0600-000024000000}"/>
    <hyperlink ref="J90" r:id="rId38" xr:uid="{00000000-0004-0000-0600-000025000000}"/>
    <hyperlink ref="B91" r:id="rId39" xr:uid="{00000000-0004-0000-0600-000026000000}"/>
    <hyperlink ref="J91" r:id="rId40" xr:uid="{00000000-0004-0000-0600-000027000000}"/>
    <hyperlink ref="J92" r:id="rId41" xr:uid="{00000000-0004-0000-0600-000028000000}"/>
    <hyperlink ref="J23" r:id="rId42" xr:uid="{00000000-0004-0000-0600-000029000000}"/>
    <hyperlink ref="J44" r:id="rId43" xr:uid="{00000000-0004-0000-0600-00002A000000}"/>
    <hyperlink ref="J45" r:id="rId44" xr:uid="{00000000-0004-0000-0600-00002B000000}"/>
    <hyperlink ref="J24" r:id="rId45" xr:uid="{00000000-0004-0000-0600-00002C000000}"/>
    <hyperlink ref="J46" r:id="rId46" xr:uid="{00000000-0004-0000-0600-00002D000000}"/>
    <hyperlink ref="J65" r:id="rId47" xr:uid="{00000000-0004-0000-0600-00002E000000}"/>
    <hyperlink ref="J93" r:id="rId48" xr:uid="{00000000-0004-0000-0600-00002F000000}"/>
    <hyperlink ref="J66" r:id="rId49" xr:uid="{00000000-0004-0000-0600-000030000000}"/>
    <hyperlink ref="J76" r:id="rId50" xr:uid="{00000000-0004-0000-0600-000031000000}"/>
    <hyperlink ref="J94" r:id="rId51" xr:uid="{00000000-0004-0000-0600-000032000000}"/>
    <hyperlink ref="J47" r:id="rId52" xr:uid="{00000000-0004-0000-0600-000033000000}"/>
    <hyperlink ref="J25" r:id="rId53" xr:uid="{00000000-0004-0000-0600-000034000000}"/>
    <hyperlink ref="J26" r:id="rId54" xr:uid="{00000000-0004-0000-0600-000035000000}"/>
    <hyperlink ref="E48" r:id="rId55" xr:uid="{00000000-0004-0000-0600-000036000000}"/>
    <hyperlink ref="J48" r:id="rId56" xr:uid="{00000000-0004-0000-0600-000037000000}"/>
    <hyperlink ref="J68" r:id="rId57" xr:uid="{00000000-0004-0000-0600-000038000000}"/>
    <hyperlink ref="J49" r:id="rId58" xr:uid="{00000000-0004-0000-0600-000039000000}"/>
    <hyperlink ref="J96" r:id="rId59" xr:uid="{00000000-0004-0000-0600-00003A000000}"/>
    <hyperlink ref="J97" r:id="rId60" xr:uid="{00000000-0004-0000-0600-00003B000000}"/>
    <hyperlink ref="J98" r:id="rId61" xr:uid="{00000000-0004-0000-0600-00003C000000}"/>
    <hyperlink ref="J99" r:id="rId62" xr:uid="{00000000-0004-0000-0600-00003D000000}"/>
    <hyperlink ref="J27" r:id="rId63" xr:uid="{00000000-0004-0000-0600-00003E000000}"/>
    <hyperlink ref="J100" r:id="rId64" xr:uid="{00000000-0004-0000-0600-00003F000000}"/>
    <hyperlink ref="J101" r:id="rId65" xr:uid="{00000000-0004-0000-0600-000040000000}"/>
    <hyperlink ref="J102" r:id="rId66" xr:uid="{00000000-0004-0000-0600-000041000000}"/>
    <hyperlink ref="J28" r:id="rId67" xr:uid="{00000000-0004-0000-0600-000042000000}"/>
    <hyperlink ref="J50" r:id="rId68" xr:uid="{00000000-0004-0000-0600-000043000000}"/>
    <hyperlink ref="J104" r:id="rId69" xr:uid="{00000000-0004-0000-0600-000044000000}"/>
    <hyperlink ref="J29" r:id="rId70" xr:uid="{00000000-0004-0000-0600-000045000000}"/>
    <hyperlink ref="J30" r:id="rId71" xr:uid="{00000000-0004-0000-0600-000046000000}"/>
    <hyperlink ref="J31" r:id="rId72" xr:uid="{00000000-0004-0000-0600-000047000000}"/>
    <hyperlink ref="J32" r:id="rId73" xr:uid="{00000000-0004-0000-0600-000048000000}"/>
    <hyperlink ref="J105" r:id="rId74" xr:uid="{00000000-0004-0000-0600-000049000000}"/>
    <hyperlink ref="J33" r:id="rId75" xr:uid="{00000000-0004-0000-0600-00004A000000}"/>
    <hyperlink ref="J106" r:id="rId76" xr:uid="{00000000-0004-0000-0600-00004B000000}"/>
    <hyperlink ref="J107" r:id="rId77" xr:uid="{00000000-0004-0000-0600-00004C000000}"/>
    <hyperlink ref="J108" r:id="rId78" xr:uid="{00000000-0004-0000-0600-00004D000000}"/>
    <hyperlink ref="J69" r:id="rId79" xr:uid="{00000000-0004-0000-0600-00004E000000}"/>
    <hyperlink ref="J51" r:id="rId80" xr:uid="{00000000-0004-0000-0600-00004F000000}"/>
    <hyperlink ref="J52" r:id="rId81" xr:uid="{00000000-0004-0000-0600-000050000000}"/>
    <hyperlink ref="J53" r:id="rId82" xr:uid="{00000000-0004-0000-0600-000051000000}"/>
    <hyperlink ref="J54" r:id="rId83" xr:uid="{00000000-0004-0000-0600-000052000000}"/>
    <hyperlink ref="J70" r:id="rId84" xr:uid="{00000000-0004-0000-0600-000053000000}"/>
    <hyperlink ref="J56" r:id="rId85" xr:uid="{00000000-0004-0000-0600-000054000000}"/>
    <hyperlink ref="J71" r:id="rId86" xr:uid="{00000000-0004-0000-0600-000055000000}"/>
    <hyperlink ref="J34" r:id="rId87" xr:uid="{00000000-0004-0000-0600-000056000000}"/>
    <hyperlink ref="J57" r:id="rId88" xr:uid="{00000000-0004-0000-0600-000057000000}"/>
    <hyperlink ref="J58" r:id="rId89" xr:uid="{00000000-0004-0000-0600-000058000000}"/>
    <hyperlink ref="J59" r:id="rId90" xr:uid="{00000000-0004-0000-0600-000059000000}"/>
    <hyperlink ref="J109" r:id="rId91" xr:uid="{00000000-0004-0000-0600-00005A000000}"/>
    <hyperlink ref="J110" r:id="rId92" xr:uid="{00000000-0004-0000-0600-00005B000000}"/>
    <hyperlink ref="J35" r:id="rId93" xr:uid="{00000000-0004-0000-0600-00005C000000}"/>
    <hyperlink ref="J60" r:id="rId94" xr:uid="{00000000-0004-0000-0600-00005D000000}"/>
    <hyperlink ref="J111" r:id="rId95" xr:uid="{00000000-0004-0000-0600-00005E000000}"/>
    <hyperlink ref="J112" r:id="rId96" xr:uid="{00000000-0004-0000-0600-00005F000000}"/>
    <hyperlink ref="J117" r:id="rId97" xr:uid="{00000000-0004-0000-0600-000060000000}"/>
    <hyperlink ref="J113" r:id="rId98" xr:uid="{00000000-0004-0000-0600-000061000000}"/>
    <hyperlink ref="J115" r:id="rId99" xr:uid="{00000000-0004-0000-0600-000062000000}"/>
    <hyperlink ref="J62" r:id="rId100" xr:uid="{00000000-0004-0000-0600-000063000000}"/>
    <hyperlink ref="J82" r:id="rId101" xr:uid="{00000000-0004-0000-0600-000064000000}"/>
    <hyperlink ref="J83" r:id="rId102" xr:uid="{00000000-0004-0000-0600-000065000000}"/>
    <hyperlink ref="J20" r:id="rId103" xr:uid="{00000000-0004-0000-0600-000066000000}"/>
    <hyperlink ref="J116" r:id="rId104" xr:uid="{00000000-0004-0000-0600-000067000000}"/>
    <hyperlink ref="J95" r:id="rId105" xr:uid="{00000000-0004-0000-0600-000068000000}"/>
    <hyperlink ref="J67" r:id="rId106" xr:uid="{00000000-0004-0000-0600-000069000000}"/>
    <hyperlink ref="J14" r:id="rId107" xr:uid="{00000000-0004-0000-0600-000078000000}"/>
    <hyperlink ref="C48" r:id="rId108" display="Thuyen Thi Pham, Hoa Le Dang, Ngoc Thi Anh Pham, Huy Duc Dang" xr:uid="{00000000-0004-0000-0600-0000CB000000}"/>
  </hyperlinks>
  <pageMargins left="0.78740157480314965" right="0.39370078740157483" top="0.39370078740157483" bottom="0.43307086614173229" header="0.31496062992125984" footer="0.31496062992125984"/>
  <pageSetup paperSize="9" scale="60" fitToHeight="0" orientation="landscape" r:id="rId109"/>
  <drawing r:id="rId1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Trich 112 Cong Thuc</vt:lpstr>
      <vt:lpstr>DSBaiBaoWos2021</vt:lpstr>
      <vt:lpstr>KhoaC</vt:lpstr>
      <vt:lpstr>KhoaD</vt:lpstr>
      <vt:lpstr>KhoaLH</vt:lpstr>
      <vt:lpstr>DSBaiBaoWos2021!Print_Area</vt:lpstr>
      <vt:lpstr>DSBaiBaoWos2021!Print_Titles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 Han</dc:creator>
  <cp:lastModifiedBy>THANH QUANG - QLNCKH</cp:lastModifiedBy>
  <cp:lastPrinted>2022-12-09T08:06:49Z</cp:lastPrinted>
  <dcterms:created xsi:type="dcterms:W3CDTF">2021-12-03T04:29:16Z</dcterms:created>
  <dcterms:modified xsi:type="dcterms:W3CDTF">2023-02-28T07:21:59Z</dcterms:modified>
</cp:coreProperties>
</file>